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30" windowHeight="14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331" i="1" l="1"/>
</calcChain>
</file>

<file path=xl/sharedStrings.xml><?xml version="1.0" encoding="utf-8"?>
<sst xmlns="http://schemas.openxmlformats.org/spreadsheetml/2006/main" count="377" uniqueCount="372">
  <si>
    <t>Грибы Шампиньоны экстра</t>
  </si>
  <si>
    <t>Овощи фрукты</t>
  </si>
  <si>
    <t>Заморозка</t>
  </si>
  <si>
    <t>Грибы Вешенки</t>
  </si>
  <si>
    <t xml:space="preserve">Авокадо  </t>
  </si>
  <si>
    <t xml:space="preserve">Авокадо Хасс </t>
  </si>
  <si>
    <t>Репа</t>
  </si>
  <si>
    <t>Кукуруза мини</t>
  </si>
  <si>
    <t>Горошек в упаковке 250гр</t>
  </si>
  <si>
    <t>Фасоль в упаковке 250гр</t>
  </si>
  <si>
    <t>Хрен</t>
  </si>
  <si>
    <t>Кукуруза в початках 450гр.</t>
  </si>
  <si>
    <t>Сельдерей стебель</t>
  </si>
  <si>
    <t>Петрушка листовая</t>
  </si>
  <si>
    <t>Лук зеленый</t>
  </si>
  <si>
    <t>Шпинат мини 125 г</t>
  </si>
  <si>
    <t>Укроп</t>
  </si>
  <si>
    <t>Горох (100-200гр.)</t>
  </si>
  <si>
    <t>Горох срезаный (100-200гр.)</t>
  </si>
  <si>
    <t>Афила (100-200гр.)</t>
  </si>
  <si>
    <t>Базилик (100-200гр.)</t>
  </si>
  <si>
    <t>Кинза (100-200гр.)</t>
  </si>
  <si>
    <t>Мангольд (100-200гр.)</t>
  </si>
  <si>
    <t>Пак-Чой (100-200гр.)</t>
  </si>
  <si>
    <t>Руккола (100-200гр.)</t>
  </si>
  <si>
    <t>Щавель (100-200гр.)</t>
  </si>
  <si>
    <t>Щавель</t>
  </si>
  <si>
    <t>Лук порей</t>
  </si>
  <si>
    <t>Ростки сои</t>
  </si>
  <si>
    <t>Шпинат</t>
  </si>
  <si>
    <t>Кинза</t>
  </si>
  <si>
    <t>Петрушка кудрявая</t>
  </si>
  <si>
    <t>Фенхель</t>
  </si>
  <si>
    <t>Базилик красный</t>
  </si>
  <si>
    <t>Мята</t>
  </si>
  <si>
    <t>Базилик зеленый</t>
  </si>
  <si>
    <t>Розмарин</t>
  </si>
  <si>
    <t>Лемонграсс</t>
  </si>
  <si>
    <t>Тимьян</t>
  </si>
  <si>
    <t>Лист Банана</t>
  </si>
  <si>
    <t>Шалфей</t>
  </si>
  <si>
    <t>Тархун</t>
  </si>
  <si>
    <t>Лимонный Тимьян</t>
  </si>
  <si>
    <t>Орегано</t>
  </si>
  <si>
    <t>Лист Лайма</t>
  </si>
  <si>
    <t>Лук Чивис</t>
  </si>
  <si>
    <t>Капуста б/к</t>
  </si>
  <si>
    <t>Капуста краснокочанная</t>
  </si>
  <si>
    <t>Капуста китайская</t>
  </si>
  <si>
    <t>Капуста цветная</t>
  </si>
  <si>
    <t>Капуста Савойская</t>
  </si>
  <si>
    <t>Капуста Брокколи</t>
  </si>
  <si>
    <t>Капуста Кольраби</t>
  </si>
  <si>
    <t>Капуста Брюссельская</t>
  </si>
  <si>
    <t xml:space="preserve">Картофель красный </t>
  </si>
  <si>
    <t>Картофель белый</t>
  </si>
  <si>
    <t>Картофель белый мытый</t>
  </si>
  <si>
    <t>Картофель Стоун</t>
  </si>
  <si>
    <t>Картофель Батат</t>
  </si>
  <si>
    <t xml:space="preserve">Свекла </t>
  </si>
  <si>
    <t>Редька Маргеланская</t>
  </si>
  <si>
    <t>Редис Дайкон</t>
  </si>
  <si>
    <t>Редька черная</t>
  </si>
  <si>
    <t>Редис весовой</t>
  </si>
  <si>
    <t>Редис в упаковке (500г.)</t>
  </si>
  <si>
    <t>Сельдерей корень</t>
  </si>
  <si>
    <t>Имбирь</t>
  </si>
  <si>
    <t>Топинамбур</t>
  </si>
  <si>
    <t>Пастернак</t>
  </si>
  <si>
    <t>Корень Галангал</t>
  </si>
  <si>
    <t xml:space="preserve">Лук репчатый </t>
  </si>
  <si>
    <t xml:space="preserve">Лук красный </t>
  </si>
  <si>
    <t>Лук белый</t>
  </si>
  <si>
    <t>Чеснок</t>
  </si>
  <si>
    <t>Чеснок н/у</t>
  </si>
  <si>
    <t>Лук красный Ялтинский</t>
  </si>
  <si>
    <t>Лук Шалот</t>
  </si>
  <si>
    <t xml:space="preserve">Морковь </t>
  </si>
  <si>
    <t>Морковь мытая</t>
  </si>
  <si>
    <t>Огурцы среднеплодные</t>
  </si>
  <si>
    <t>Огурцы кураж (Россия)</t>
  </si>
  <si>
    <t>Перец Ласточка</t>
  </si>
  <si>
    <t>Перец Чили мини красный 100гр</t>
  </si>
  <si>
    <t>Перец красный</t>
  </si>
  <si>
    <t>Перец оранжевый</t>
  </si>
  <si>
    <t>Перец желтый</t>
  </si>
  <si>
    <t>Перец зеленый</t>
  </si>
  <si>
    <t>Перец Чили Красный</t>
  </si>
  <si>
    <t>Перец Чили Зеленый</t>
  </si>
  <si>
    <t>Перец Рамиро (красный)</t>
  </si>
  <si>
    <t>Томаты</t>
  </si>
  <si>
    <t>Томаты Черри желтые 250гр</t>
  </si>
  <si>
    <t>Томаты Черри 250гр</t>
  </si>
  <si>
    <t>Томаты черри Кумато 250гр.</t>
  </si>
  <si>
    <t>Томаты желтые</t>
  </si>
  <si>
    <t>Томаты на ветке</t>
  </si>
  <si>
    <t>Томаты Кумато</t>
  </si>
  <si>
    <t>Томаты Черри весовые Турция</t>
  </si>
  <si>
    <t>Томаты черри на ветке (вес)</t>
  </si>
  <si>
    <t>Томаты розовые Узбекистан</t>
  </si>
  <si>
    <t>Салат Био</t>
  </si>
  <si>
    <t>Салат Фриллис</t>
  </si>
  <si>
    <t>Руккола в пачке 125 гр</t>
  </si>
  <si>
    <t>Салат микс бейби ливз 125г</t>
  </si>
  <si>
    <t>Салат Айсберг</t>
  </si>
  <si>
    <t>Салат Ромейн</t>
  </si>
  <si>
    <t>Салат Мангольд 125 г</t>
  </si>
  <si>
    <t>Салат Лолло Бионда (кал.12шт.)</t>
  </si>
  <si>
    <t xml:space="preserve">Салат Лола Росса </t>
  </si>
  <si>
    <t>Салат Маше 125 г.</t>
  </si>
  <si>
    <t>Салат Радичио Россо (кал.9шт.)</t>
  </si>
  <si>
    <t>Руккола</t>
  </si>
  <si>
    <t>Салат Фриссе (кал.12шт.)</t>
  </si>
  <si>
    <t>Салат Пак-чой</t>
  </si>
  <si>
    <t>Спаржа мини 160 г.</t>
  </si>
  <si>
    <t>Спаржа зеленая</t>
  </si>
  <si>
    <t>Спаржа белая</t>
  </si>
  <si>
    <t>Тыква Бутылочная</t>
  </si>
  <si>
    <t>Тыква круглая</t>
  </si>
  <si>
    <t>Кабачки Молочные</t>
  </si>
  <si>
    <t>Кабачки Цукини</t>
  </si>
  <si>
    <t>Баклажаны импорт</t>
  </si>
  <si>
    <t>Дыня желтая</t>
  </si>
  <si>
    <t xml:space="preserve">Дыня Кантелупа  </t>
  </si>
  <si>
    <t xml:space="preserve">Виноград Черный </t>
  </si>
  <si>
    <t>Виноград Киш-миш</t>
  </si>
  <si>
    <t>Виноград Ред Глоб</t>
  </si>
  <si>
    <t>Виноград Красный б/к</t>
  </si>
  <si>
    <t>Груша Пакхам</t>
  </si>
  <si>
    <t>Груша Аббат</t>
  </si>
  <si>
    <t>Груша Вильямс</t>
  </si>
  <si>
    <t>Груша Санта Мария</t>
  </si>
  <si>
    <t>Груша Форель</t>
  </si>
  <si>
    <t>Груша Конференц</t>
  </si>
  <si>
    <t xml:space="preserve">Хурма </t>
  </si>
  <si>
    <t>Гранаты</t>
  </si>
  <si>
    <t>Инжир свежий</t>
  </si>
  <si>
    <t>Слива Венгерка</t>
  </si>
  <si>
    <t>Слива черная</t>
  </si>
  <si>
    <t>Нектарин</t>
  </si>
  <si>
    <t>Слива красная</t>
  </si>
  <si>
    <t>Слива желтая</t>
  </si>
  <si>
    <t xml:space="preserve">Кокос </t>
  </si>
  <si>
    <t>Бананы</t>
  </si>
  <si>
    <t>Ананас свежий</t>
  </si>
  <si>
    <t>Киви</t>
  </si>
  <si>
    <t>Манго (кал.10*12шт.)</t>
  </si>
  <si>
    <t>Айва</t>
  </si>
  <si>
    <t>Ананас мини</t>
  </si>
  <si>
    <t>Ананас Голд</t>
  </si>
  <si>
    <t>Мушмула</t>
  </si>
  <si>
    <t>Киви Голд</t>
  </si>
  <si>
    <t>Манго Австралийское</t>
  </si>
  <si>
    <t>Апельсины</t>
  </si>
  <si>
    <t>Лимоны</t>
  </si>
  <si>
    <t>Грейпфруты красные</t>
  </si>
  <si>
    <t>Мандарины Турц.</t>
  </si>
  <si>
    <t>Мандарины Марокко</t>
  </si>
  <si>
    <t>Помело</t>
  </si>
  <si>
    <t xml:space="preserve">Лаймы  </t>
  </si>
  <si>
    <t>Лимоны Узбекские</t>
  </si>
  <si>
    <t>Физалис 100гр</t>
  </si>
  <si>
    <t>Карамбола</t>
  </si>
  <si>
    <t>Манго голд</t>
  </si>
  <si>
    <t>Папайя</t>
  </si>
  <si>
    <t>Маракуйя</t>
  </si>
  <si>
    <t>Кумкват</t>
  </si>
  <si>
    <t>Питахайя желтая</t>
  </si>
  <si>
    <t>Папайя Голд</t>
  </si>
  <si>
    <t>Луло</t>
  </si>
  <si>
    <t>Рамбутан</t>
  </si>
  <si>
    <t xml:space="preserve">Салакка </t>
  </si>
  <si>
    <t>Гранадилла</t>
  </si>
  <si>
    <t xml:space="preserve">Фейхоа </t>
  </si>
  <si>
    <t>Гуава</t>
  </si>
  <si>
    <t>Лонган</t>
  </si>
  <si>
    <t xml:space="preserve">Личи </t>
  </si>
  <si>
    <t>Маракуйя Голд</t>
  </si>
  <si>
    <t>Тамарилло</t>
  </si>
  <si>
    <t xml:space="preserve">Мангостан </t>
  </si>
  <si>
    <t>Яблоки Голден</t>
  </si>
  <si>
    <t>Яблоки Ред Чиф</t>
  </si>
  <si>
    <t>Яблоки Роял гала</t>
  </si>
  <si>
    <t>Яблоки Айдаред</t>
  </si>
  <si>
    <t>Яблоки Грени Смит</t>
  </si>
  <si>
    <t>Яблоки Пинк Леди</t>
  </si>
  <si>
    <t>Голубика в упаковке 125гр</t>
  </si>
  <si>
    <t>Смородина в упаковке 125 гр</t>
  </si>
  <si>
    <t>Малина в упаковке 125гр</t>
  </si>
  <si>
    <t>Ежевика в упаковке 125 гр</t>
  </si>
  <si>
    <t>Клубника</t>
  </si>
  <si>
    <t>Сухофрукты</t>
  </si>
  <si>
    <t>Грибная смесь "Тайны леса" (белые,масленок, подосиновик, подберезовик. шиитаки)</t>
  </si>
  <si>
    <t xml:space="preserve">Шампиньоны резаные с/м </t>
  </si>
  <si>
    <t>Шиитаки резаные с/м</t>
  </si>
  <si>
    <t>Опята с/м</t>
  </si>
  <si>
    <t>Маслята с/м</t>
  </si>
  <si>
    <t>Лисичка с/м</t>
  </si>
  <si>
    <t>Белые грибы резаные, кубик с/м</t>
  </si>
  <si>
    <t xml:space="preserve">Белые грибы целые с/м экстра </t>
  </si>
  <si>
    <t>Картофельные дольки в кожуре без специй Байсад</t>
  </si>
  <si>
    <t>Морковь кубик с/м</t>
  </si>
  <si>
    <t>Томат кубик с/м</t>
  </si>
  <si>
    <t>Тыква кубик с/м</t>
  </si>
  <si>
    <t>Овощи для жарки (томат, картофель, лук, цветная капуста, фасоль, кабачок)</t>
  </si>
  <si>
    <t>Гавайская смесь (рис, горох, кукуруза, перец сладкий, морковь)</t>
  </si>
  <si>
    <t>Овощи весенние Россия (цветная капуста, морковь, фасоль, лук, зеленый горошек)</t>
  </si>
  <si>
    <t>Перец красный полоски с/м</t>
  </si>
  <si>
    <t>Горошек зеленый с/м</t>
  </si>
  <si>
    <t>Перец красный кубик с/м</t>
  </si>
  <si>
    <t>Цветная капуста с/м</t>
  </si>
  <si>
    <t xml:space="preserve">Мексиканская смесь (морковь, перец, фасоль, горошек, кукуруза, лук) </t>
  </si>
  <si>
    <t>Фасоль резанная с/м</t>
  </si>
  <si>
    <t>Перец цветной полоски с/м</t>
  </si>
  <si>
    <t>Баклажан кружок с/м</t>
  </si>
  <si>
    <t>Картофель фри 10 мм Байсад</t>
  </si>
  <si>
    <t>Кукуруза зерно с/м</t>
  </si>
  <si>
    <t>Европейская смесь (цветная капуста, брокколи, фасоль, морковь кружок)</t>
  </si>
  <si>
    <t>Брокколи с/м</t>
  </si>
  <si>
    <t>Брюссельская капуста с/м</t>
  </si>
  <si>
    <t>Кукуруза початок с/м</t>
  </si>
  <si>
    <t>Шпинат резаный с/м</t>
  </si>
  <si>
    <t>Шпинат листовой с/м</t>
  </si>
  <si>
    <t xml:space="preserve">Картофель фри пермиум </t>
  </si>
  <si>
    <t>Картофель Айдахо премиум</t>
  </si>
  <si>
    <t>Морковь мини с/м</t>
  </si>
  <si>
    <t>Спаржа зеленая с/м</t>
  </si>
  <si>
    <t>Рябина черноплодная с/м</t>
  </si>
  <si>
    <t>Ревень резанный с/м</t>
  </si>
  <si>
    <t>Крыжовник зеленый с/м</t>
  </si>
  <si>
    <t>Облепиха с/м</t>
  </si>
  <si>
    <t>Смородина красная с/м</t>
  </si>
  <si>
    <t>Киви кубик с/м</t>
  </si>
  <si>
    <t>Клубника с/м</t>
  </si>
  <si>
    <t>Брусника с/м</t>
  </si>
  <si>
    <t>Яблоко кубик с/м</t>
  </si>
  <si>
    <t>Ананас с/м</t>
  </si>
  <si>
    <t>Манго слайс с/м</t>
  </si>
  <si>
    <t>Вишня б/к с/м</t>
  </si>
  <si>
    <t>Клюква мелкая с/м</t>
  </si>
  <si>
    <t>Смородина черная с/м</t>
  </si>
  <si>
    <t>Персик кубик с/м</t>
  </si>
  <si>
    <t>Ежевика с/м</t>
  </si>
  <si>
    <t>Черника садовая с/м</t>
  </si>
  <si>
    <t>Черника дикая с/м</t>
  </si>
  <si>
    <t>Малина экстра с/м</t>
  </si>
  <si>
    <t>Семена подсолнуха н/о</t>
  </si>
  <si>
    <t>Семена подсолнечника очищенное</t>
  </si>
  <si>
    <t>МАШ</t>
  </si>
  <si>
    <t>Чечевица сухая развесная (зеленая)</t>
  </si>
  <si>
    <t>Чечевица сухая развесная (красная)</t>
  </si>
  <si>
    <t>Кунжут светлый</t>
  </si>
  <si>
    <t>Кунжут черный</t>
  </si>
  <si>
    <t>Арахис очищенный жареный соленый</t>
  </si>
  <si>
    <t>Нут весовой</t>
  </si>
  <si>
    <t>Арахис бланшированный</t>
  </si>
  <si>
    <t>Мак пищевой</t>
  </si>
  <si>
    <t>Семена тыквенные очищ.</t>
  </si>
  <si>
    <t>Грецкий орех очищенный Бабочка</t>
  </si>
  <si>
    <t>Фундук очищ.</t>
  </si>
  <si>
    <t>Миндаль</t>
  </si>
  <si>
    <t>Миндаль Лепесток б/канта</t>
  </si>
  <si>
    <t>Кешью жареный</t>
  </si>
  <si>
    <t>Фисташки жарен./соль</t>
  </si>
  <si>
    <t>Кедровый орех очищенный</t>
  </si>
  <si>
    <t>Орех Пекан</t>
  </si>
  <si>
    <t>н/у</t>
  </si>
  <si>
    <t>Изюм "Малояр" В/С</t>
  </si>
  <si>
    <t>Шиповник красный Россия</t>
  </si>
  <si>
    <t>Чернослив б/к</t>
  </si>
  <si>
    <t xml:space="preserve">Финики с/к </t>
  </si>
  <si>
    <t>Изюм "Голден Иран"</t>
  </si>
  <si>
    <t xml:space="preserve">Изюм "Джамбо Голд" </t>
  </si>
  <si>
    <t xml:space="preserve">Курага </t>
  </si>
  <si>
    <t>Компотная смесь ЭКСТРА  весовая</t>
  </si>
  <si>
    <t>Соления</t>
  </si>
  <si>
    <t>Виноградный лист (сол)</t>
  </si>
  <si>
    <t>Квашенная капуста 1кг/ведро</t>
  </si>
  <si>
    <t>Квашенная капуста 5кг/ведро</t>
  </si>
  <si>
    <t>Квашенная капуста 10кг/ведро</t>
  </si>
  <si>
    <t>Огурцы сол. 0,5кг</t>
  </si>
  <si>
    <t>Огурцы сол. 4 кг</t>
  </si>
  <si>
    <t>Огурцы сол. 7кг</t>
  </si>
  <si>
    <t>Перец соленый</t>
  </si>
  <si>
    <t>Томаты соленые</t>
  </si>
  <si>
    <t>Черемша сол.</t>
  </si>
  <si>
    <t>Чеснок сол.</t>
  </si>
  <si>
    <t>Морковь по-корейски 0,5кг</t>
  </si>
  <si>
    <t>Морковь по-корейски 1кг/вед</t>
  </si>
  <si>
    <t>Капуста по-корейски 1кг</t>
  </si>
  <si>
    <t>Бакалея</t>
  </si>
  <si>
    <t>Яйцо Куриное С-1</t>
  </si>
  <si>
    <t>Яйцо перепелиное/20 шт</t>
  </si>
  <si>
    <t>Яйцо</t>
  </si>
  <si>
    <t>Хлопья</t>
  </si>
  <si>
    <t>Хлопья кукуруз. Любятово 300гр</t>
  </si>
  <si>
    <t>Хлопья 5 злака Я/солнышко 400г</t>
  </si>
  <si>
    <t>Хлопья Овсяные Экстра-1 Я/солнышко 500г/18шт</t>
  </si>
  <si>
    <t>Хлопья Овсяные Экстра-2 Я/солнышко 500г/18шт</t>
  </si>
  <si>
    <t>Хлопья Овсяные Экстра-3 Я/солнышко 350г/18шт</t>
  </si>
  <si>
    <t>Соус "Карандини" бальзамический темный 500г</t>
  </si>
  <si>
    <t>Уксус</t>
  </si>
  <si>
    <t>Уксус Столовый (пл.) 9% 1л. "Новый Урожай"</t>
  </si>
  <si>
    <t>Уксус яблочный 6%  (пл) 0,5л</t>
  </si>
  <si>
    <t>Для выпечки</t>
  </si>
  <si>
    <t>Крахмал картоф. 200гр.</t>
  </si>
  <si>
    <t>Мука Кудесница ржаная 500гр</t>
  </si>
  <si>
    <t>Мука Кудесница рисовая 500гр</t>
  </si>
  <si>
    <t>Мука Кудесница цельнозерная 500гр</t>
  </si>
  <si>
    <t>Мука Кудесница Кукурузная 500гр</t>
  </si>
  <si>
    <t>Мука Макфа в/с 2кг ГОСТ</t>
  </si>
  <si>
    <t>Мука Предпортовая В/С 2кг/6шт "ПМК"</t>
  </si>
  <si>
    <t>Разрыхлитель теста 18гр. Цикория</t>
  </si>
  <si>
    <t>Кетчуп, Соусы, Томатная паста</t>
  </si>
  <si>
    <t>Соус Терияки пакет 1кг/6 "Хайнц"</t>
  </si>
  <si>
    <t>Соус сырный "Хайнц" 1 кг</t>
  </si>
  <si>
    <t>Соус Ткемали Классический 300гр.</t>
  </si>
  <si>
    <t>Соус "Стебель Бамбука" 280гр чили Острый</t>
  </si>
  <si>
    <t>Соус гранат. "Азербайджан" Наршараб. 350гр.</t>
  </si>
  <si>
    <t>Соус сладкий чили AROY-D 920гр</t>
  </si>
  <si>
    <t>Соус соевый "Сен Сой" классический 1л.</t>
  </si>
  <si>
    <t>Соус Томатный Для Пиццы "МУТТИ" 4100гр.</t>
  </si>
  <si>
    <t>Кетчуп "Хайнц" Томатный 1л пл.</t>
  </si>
  <si>
    <t>Кетчуп ЦАРСКИЙ 0,9л Классический/Шашлычный</t>
  </si>
  <si>
    <t>Томатная паста "Помидорка"ж/б 770гр</t>
  </si>
  <si>
    <t>Крупы, Рис, Бобовые</t>
  </si>
  <si>
    <t>Кускус "Националь" 450гр</t>
  </si>
  <si>
    <t>Булгур крупа "Националь" 450г/6шт</t>
  </si>
  <si>
    <t>Греча Националь 800г</t>
  </si>
  <si>
    <t>Греча Подворье 900г</t>
  </si>
  <si>
    <t>Пшеничная крупа "Подворье" 600гр.</t>
  </si>
  <si>
    <t>Пшено крупа "Подворье" 900гр.</t>
  </si>
  <si>
    <t>Рис пропаренный длинный 900гр. Подворье</t>
  </si>
  <si>
    <t>Чечевица зеленая 450г/Ангстрем</t>
  </si>
  <si>
    <t>Чечевица красная 450гр/Ангстрем</t>
  </si>
  <si>
    <t>Макароны</t>
  </si>
  <si>
    <t>Барилла</t>
  </si>
  <si>
    <t>Макароны "Барилла" Лазанья 500гр.</t>
  </si>
  <si>
    <t>Макароны "Барилла" Пипе Ригатте 500гр</t>
  </si>
  <si>
    <t>Макароны "Барилла" Спагетти №5 450гр</t>
  </si>
  <si>
    <t>Макароны "Барилла" Тальятелле 500гр</t>
  </si>
  <si>
    <t>Макароны "Барилла" Тортильони 450гр</t>
  </si>
  <si>
    <t>Макароны "Барилла" феттучине 500гр.</t>
  </si>
  <si>
    <t>Макароны "DE CECCO" Тальятелли №203 гнезда 500гр.</t>
  </si>
  <si>
    <t>Де чекко</t>
  </si>
  <si>
    <t>Макфа А "Ракушки" 400г/20шт</t>
  </si>
  <si>
    <t>Макфа "Бантики" 400гр 20шт</t>
  </si>
  <si>
    <t>Макфа А "Лапша короткая 450гр</t>
  </si>
  <si>
    <t>Макфа "Спагетти-лапша" дл.400г/20шт</t>
  </si>
  <si>
    <t>Макфа А "Перья" 400г/20шт</t>
  </si>
  <si>
    <t>Макфа А "Рожки" 400г/20шт</t>
  </si>
  <si>
    <t>Макфа А "Спагетти-Вермишель" дл.400г/20шт</t>
  </si>
  <si>
    <t>Макфа А "Спираль" 400г/20шт</t>
  </si>
  <si>
    <t>Макфа Вермишель "Паутинка" 400г/20шт</t>
  </si>
  <si>
    <t>Макфа А "Лазанья" 500 гр</t>
  </si>
  <si>
    <t>Макфа А "Петушки-Гребешки" 400г</t>
  </si>
  <si>
    <t>Макфа Перья 400гр.</t>
  </si>
  <si>
    <t>Макфа</t>
  </si>
  <si>
    <t>Макфа А "Гнезда Тальятелли" 450г/12шт</t>
  </si>
  <si>
    <t xml:space="preserve">Томаты Черри 500гр   </t>
  </si>
  <si>
    <t>Томаты розовые Азербайджан</t>
  </si>
  <si>
    <t>Томаты розовые Дагестан</t>
  </si>
  <si>
    <t>Сумма</t>
  </si>
  <si>
    <t>Среднее</t>
  </si>
  <si>
    <t>С нарастающим итогом</t>
  </si>
  <si>
    <t>Количество</t>
  </si>
  <si>
    <t>Менеджер Анастасия</t>
  </si>
  <si>
    <t xml:space="preserve"> Прайс-лист            </t>
  </si>
  <si>
    <t>8(921)-901-45-41</t>
  </si>
  <si>
    <t xml:space="preserve"> e-mail: a.zbutowitch@yandex.ru</t>
  </si>
  <si>
    <t xml:space="preserve">НАИМЕНОВАНИЯ      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</si>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</sst>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10"/>
      <name val="Poor Richard"/>
      <family val="1"/>
      <charset val="204"/>
    </font>
    <font>
      <b/>
      <sz val="12"/>
      <name val="Poor Richard"/>
      <family val="1"/>
      <charset val="204"/>
    </font>
    <font>
      <sz val="14"/>
      <name val="Poor Richard"/>
      <family val="1"/>
    </font>
    <font>
      <b/>
      <i/>
      <sz val="12"/>
      <color indexed="8"/>
      <name val="Cambria"/>
      <family val="1"/>
      <charset val="204"/>
    </font>
    <font>
      <sz val="12"/>
      <color theme="2" tint="-0.749992370372631"/>
      <name val="Poor Richard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0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8">
    <xf numFmtId="0" fontId="0" fillId="0" borderId="0" xfId="0"/>
    <xf numFmtId="0" fontId="0" fillId="0" borderId="1" xfId="0" applyBorder="1"/>
    <xf numFmtId="164" fontId="3" fillId="0" borderId="1" xfId="1" applyFont="1" applyBorder="1"/>
    <xf numFmtId="0" fontId="1" fillId="2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164" fontId="3" fillId="6" borderId="1" xfId="1" applyFont="1" applyFill="1" applyBorder="1"/>
    <xf numFmtId="0" fontId="3" fillId="0" borderId="1" xfId="0" applyFont="1" applyFill="1" applyBorder="1" applyAlignment="1">
      <alignment vertical="center" wrapText="1"/>
    </xf>
    <xf numFmtId="1" fontId="0" fillId="0" borderId="1" xfId="0" applyNumberFormat="1" applyBorder="1"/>
    <xf numFmtId="1" fontId="0" fillId="9" borderId="1" xfId="0" applyNumberFormat="1" applyFill="1" applyBorder="1"/>
    <xf numFmtId="0" fontId="0" fillId="9" borderId="1" xfId="0" applyFill="1" applyBorder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1" fontId="0" fillId="12" borderId="1" xfId="0" applyNumberFormat="1" applyFill="1" applyBorder="1"/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/>
    </xf>
    <xf numFmtId="0" fontId="1" fillId="12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4" fillId="8" borderId="1" xfId="0" applyFont="1" applyFill="1" applyBorder="1"/>
    <xf numFmtId="1" fontId="0" fillId="0" borderId="1" xfId="0" applyNumberFormat="1" applyBorder="1" applyAlignment="1">
      <alignment horizontal="right" vertical="center"/>
    </xf>
    <xf numFmtId="1" fontId="0" fillId="9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1" fontId="6" fillId="11" borderId="1" xfId="0" applyNumberFormat="1" applyFont="1" applyFill="1" applyBorder="1" applyAlignment="1">
      <alignment horizontal="right" vertical="center" wrapText="1"/>
    </xf>
    <xf numFmtId="164" fontId="3" fillId="5" borderId="1" xfId="1" applyFont="1" applyFill="1" applyBorder="1"/>
    <xf numFmtId="164" fontId="3" fillId="10" borderId="1" xfId="1" applyFont="1" applyFill="1" applyBorder="1"/>
    <xf numFmtId="164" fontId="3" fillId="9" borderId="1" xfId="1" applyFont="1" applyFill="1" applyBorder="1"/>
    <xf numFmtId="164" fontId="3" fillId="7" borderId="1" xfId="1" applyFont="1" applyFill="1" applyBorder="1"/>
    <xf numFmtId="0" fontId="5" fillId="8" borderId="1" xfId="0" applyFont="1" applyFill="1" applyBorder="1"/>
    <xf numFmtId="0" fontId="1" fillId="3" borderId="5" xfId="0" applyFont="1" applyFill="1" applyBorder="1"/>
    <xf numFmtId="0" fontId="0" fillId="3" borderId="5" xfId="0" applyFill="1" applyBorder="1" applyAlignment="1">
      <alignment horizontal="right" vertical="center"/>
    </xf>
    <xf numFmtId="1" fontId="10" fillId="8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11" fillId="8" borderId="8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9" fillId="8" borderId="10" xfId="0" applyFont="1" applyFill="1" applyBorder="1" applyAlignment="1">
      <alignment horizontal="center" vertical="center"/>
    </xf>
    <xf numFmtId="14" fontId="9" fillId="8" borderId="11" xfId="0" applyNumberFormat="1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14" fontId="13" fillId="13" borderId="1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2609851</xdr:colOff>
      <xdr:row>0</xdr:row>
      <xdr:rowOff>47626</xdr:rowOff>
    </xdr:from>
    <xdr:to>
      <xdr:col>1</xdr:col>
      <xdr:colOff>933451</xdr:colOff>
      <xdr:row>3</xdr:row>
      <xdr:rowOff>0</xdr:rowOff>
    </xdr:to>
    <xdr:pic>
      <xdr:nvPicPr>
        <xdr:cNvPr id="2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47626"/>
          <a:ext cx="1009650" cy="651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7"/>
  <sheetViews>
    <sheetView tabSelected="1" zoomScaleNormal="100" workbookViewId="0">
      <selection activeCell="C7" sqref="C7"/>
    </sheetView>
  </sheetViews>
  <sheetFormatPr defaultRowHeight="15"/>
  <cols>
    <col min="1" max="1" width="40.28515625" style="1" customWidth="1"/>
    <col min="2" max="2" width="14.5703125" style="29" customWidth="1"/>
  </cols>
  <sheetData>
    <row r="1" spans="1:2" ht="15.75">
      <c r="A1" s="39" t="s">
        <v>366</v>
      </c>
      <c r="B1" s="40"/>
    </row>
    <row r="2" spans="1:2" ht="18.75">
      <c r="A2" s="41" t="s">
        <v>368</v>
      </c>
      <c r="B2" s="42"/>
    </row>
    <row r="3" spans="1:2" ht="15.75">
      <c r="A3" s="43" t="s">
        <v>369</v>
      </c>
      <c r="B3" s="42"/>
    </row>
    <row r="4" spans="1:2" ht="15.75">
      <c r="A4" s="44" t="s">
        <v>367</v>
      </c>
      <c r="B4" s="45">
        <f ca="1">TODAY()</f>
        <v>45027</v>
      </c>
    </row>
    <row r="5" spans="1:2" ht="15.75">
      <c r="A5" s="46" t="s">
        <v>370</v>
      </c>
      <c r="B5" s="47" t="s">
        <v>371</v>
      </c>
    </row>
    <row r="6" spans="1:2">
      <c r="A6" s="37" t="s">
        <v>1</v>
      </c>
      <c r="B6" s="38"/>
    </row>
    <row r="7" spans="1:2">
      <c r="A7" s="2" t="s">
        <v>0</v>
      </c>
      <c r="B7" s="26">
        <v>210</v>
      </c>
    </row>
    <row r="8" spans="1:2">
      <c r="A8" s="32" t="s">
        <v>3</v>
      </c>
      <c r="B8" s="26">
        <v>350</v>
      </c>
    </row>
    <row r="9" spans="1:2">
      <c r="A9" s="33"/>
      <c r="B9" s="27"/>
    </row>
    <row r="10" spans="1:2">
      <c r="A10" s="2" t="s">
        <v>4</v>
      </c>
      <c r="B10" s="26">
        <v>294</v>
      </c>
    </row>
    <row r="11" spans="1:2">
      <c r="A11" s="2" t="s">
        <v>5</v>
      </c>
      <c r="B11" s="26">
        <v>648.19999999999993</v>
      </c>
    </row>
    <row r="12" spans="1:2">
      <c r="A12" s="34"/>
      <c r="B12" s="27"/>
    </row>
    <row r="13" spans="1:2">
      <c r="A13" s="2" t="s">
        <v>6</v>
      </c>
      <c r="B13" s="26">
        <v>70</v>
      </c>
    </row>
    <row r="14" spans="1:2">
      <c r="A14" s="2" t="s">
        <v>11</v>
      </c>
      <c r="B14" s="26">
        <v>131.6</v>
      </c>
    </row>
    <row r="15" spans="1:2">
      <c r="A15" s="2" t="s">
        <v>7</v>
      </c>
      <c r="B15" s="26">
        <v>210</v>
      </c>
    </row>
    <row r="16" spans="1:2">
      <c r="A16" s="32" t="s">
        <v>8</v>
      </c>
      <c r="B16" s="26">
        <v>378</v>
      </c>
    </row>
    <row r="17" spans="1:2">
      <c r="A17" s="2" t="s">
        <v>9</v>
      </c>
      <c r="B17" s="26">
        <v>364</v>
      </c>
    </row>
    <row r="18" spans="1:2">
      <c r="A18" s="2" t="s">
        <v>10</v>
      </c>
      <c r="B18" s="26">
        <v>812</v>
      </c>
    </row>
    <row r="19" spans="1:2">
      <c r="A19" s="34"/>
      <c r="B19" s="27"/>
    </row>
    <row r="20" spans="1:2">
      <c r="A20" s="35" t="s">
        <v>19</v>
      </c>
      <c r="B20" s="26">
        <v>189</v>
      </c>
    </row>
    <row r="21" spans="1:2">
      <c r="A21" s="35" t="s">
        <v>20</v>
      </c>
      <c r="B21" s="26">
        <v>189</v>
      </c>
    </row>
    <row r="22" spans="1:2">
      <c r="A22" s="6" t="s">
        <v>35</v>
      </c>
      <c r="B22" s="26">
        <v>1819.9999999999998</v>
      </c>
    </row>
    <row r="23" spans="1:2">
      <c r="A23" s="6" t="s">
        <v>33</v>
      </c>
      <c r="B23" s="26">
        <v>1819.9999999999998</v>
      </c>
    </row>
    <row r="24" spans="1:2">
      <c r="A24" s="35" t="s">
        <v>17</v>
      </c>
      <c r="B24" s="26">
        <v>189</v>
      </c>
    </row>
    <row r="25" spans="1:2">
      <c r="A25" s="35" t="s">
        <v>18</v>
      </c>
      <c r="B25" s="26">
        <v>189</v>
      </c>
    </row>
    <row r="26" spans="1:2">
      <c r="A26" s="6" t="s">
        <v>30</v>
      </c>
      <c r="B26" s="26">
        <v>602</v>
      </c>
    </row>
    <row r="27" spans="1:2">
      <c r="A27" s="35" t="s">
        <v>21</v>
      </c>
      <c r="B27" s="26">
        <v>189</v>
      </c>
    </row>
    <row r="28" spans="1:2">
      <c r="A28" s="6" t="s">
        <v>37</v>
      </c>
      <c r="B28" s="26">
        <v>1190</v>
      </c>
    </row>
    <row r="29" spans="1:2">
      <c r="A29" s="6" t="s">
        <v>42</v>
      </c>
      <c r="B29" s="26">
        <v>1680</v>
      </c>
    </row>
    <row r="30" spans="1:2">
      <c r="A30" s="6" t="s">
        <v>39</v>
      </c>
      <c r="B30" s="26">
        <v>1400</v>
      </c>
    </row>
    <row r="31" spans="1:2">
      <c r="A31" s="6" t="s">
        <v>44</v>
      </c>
      <c r="B31" s="26">
        <v>2660</v>
      </c>
    </row>
    <row r="32" spans="1:2">
      <c r="A32" s="6" t="s">
        <v>14</v>
      </c>
      <c r="B32" s="26">
        <v>336</v>
      </c>
    </row>
    <row r="33" spans="1:2">
      <c r="A33" s="2" t="s">
        <v>27</v>
      </c>
      <c r="B33" s="26">
        <v>489.99999999999994</v>
      </c>
    </row>
    <row r="34" spans="1:2">
      <c r="A34" s="6" t="s">
        <v>45</v>
      </c>
      <c r="B34" s="26">
        <v>1959.9999999999998</v>
      </c>
    </row>
    <row r="35" spans="1:2">
      <c r="A35" s="35" t="s">
        <v>22</v>
      </c>
      <c r="B35" s="26">
        <v>230.99999999999997</v>
      </c>
    </row>
    <row r="36" spans="1:2">
      <c r="A36" s="6" t="s">
        <v>34</v>
      </c>
      <c r="B36" s="26">
        <v>700</v>
      </c>
    </row>
    <row r="37" spans="1:2">
      <c r="A37" s="6" t="s">
        <v>43</v>
      </c>
      <c r="B37" s="26">
        <v>1680</v>
      </c>
    </row>
    <row r="38" spans="1:2">
      <c r="A38" s="35" t="s">
        <v>23</v>
      </c>
      <c r="B38" s="26">
        <v>189</v>
      </c>
    </row>
    <row r="39" spans="1:2">
      <c r="A39" s="6" t="s">
        <v>31</v>
      </c>
      <c r="B39" s="26">
        <v>700</v>
      </c>
    </row>
    <row r="40" spans="1:2">
      <c r="A40" s="6" t="s">
        <v>13</v>
      </c>
      <c r="B40" s="26">
        <v>392</v>
      </c>
    </row>
    <row r="41" spans="1:2">
      <c r="A41" s="6" t="s">
        <v>36</v>
      </c>
      <c r="B41" s="26">
        <v>1260</v>
      </c>
    </row>
    <row r="42" spans="1:2">
      <c r="A42" s="6" t="s">
        <v>28</v>
      </c>
      <c r="B42" s="26">
        <v>246.39999999999998</v>
      </c>
    </row>
    <row r="43" spans="1:2">
      <c r="A43" s="35" t="s">
        <v>24</v>
      </c>
      <c r="B43" s="26">
        <v>189</v>
      </c>
    </row>
    <row r="44" spans="1:2">
      <c r="A44" s="2" t="s">
        <v>12</v>
      </c>
      <c r="B44" s="26">
        <v>161</v>
      </c>
    </row>
    <row r="45" spans="1:2">
      <c r="A45" s="6" t="s">
        <v>41</v>
      </c>
      <c r="B45" s="26">
        <v>840</v>
      </c>
    </row>
    <row r="46" spans="1:2">
      <c r="A46" s="6" t="s">
        <v>38</v>
      </c>
      <c r="B46" s="26">
        <v>1260</v>
      </c>
    </row>
    <row r="47" spans="1:2">
      <c r="A47" s="2" t="s">
        <v>16</v>
      </c>
      <c r="B47" s="26">
        <v>392</v>
      </c>
    </row>
    <row r="48" spans="1:2">
      <c r="A48" s="2" t="s">
        <v>32</v>
      </c>
      <c r="B48" s="26">
        <v>503.99999999999994</v>
      </c>
    </row>
    <row r="49" spans="1:2">
      <c r="A49" s="6" t="s">
        <v>40</v>
      </c>
      <c r="B49" s="26">
        <v>1540</v>
      </c>
    </row>
    <row r="50" spans="1:2">
      <c r="A50" s="6" t="s">
        <v>29</v>
      </c>
      <c r="B50" s="26">
        <v>489.99999999999994</v>
      </c>
    </row>
    <row r="51" spans="1:2">
      <c r="A51" s="6" t="s">
        <v>15</v>
      </c>
      <c r="B51" s="26">
        <v>175</v>
      </c>
    </row>
    <row r="52" spans="1:2">
      <c r="A52" s="6" t="s">
        <v>26</v>
      </c>
      <c r="B52" s="26">
        <v>420</v>
      </c>
    </row>
    <row r="53" spans="1:2">
      <c r="A53" s="35" t="s">
        <v>25</v>
      </c>
      <c r="B53" s="26">
        <v>189</v>
      </c>
    </row>
    <row r="54" spans="1:2">
      <c r="A54" s="10"/>
      <c r="B54" s="27"/>
    </row>
    <row r="55" spans="1:2">
      <c r="A55" s="2" t="s">
        <v>46</v>
      </c>
      <c r="B55" s="26">
        <v>25.2</v>
      </c>
    </row>
    <row r="56" spans="1:2">
      <c r="A56" s="2" t="s">
        <v>47</v>
      </c>
      <c r="B56" s="26">
        <v>95.199999999999989</v>
      </c>
    </row>
    <row r="57" spans="1:2">
      <c r="A57" s="2" t="s">
        <v>48</v>
      </c>
      <c r="B57" s="26">
        <v>98</v>
      </c>
    </row>
    <row r="58" spans="1:2">
      <c r="A58" s="2" t="s">
        <v>49</v>
      </c>
      <c r="B58" s="26">
        <v>154</v>
      </c>
    </row>
    <row r="59" spans="1:2">
      <c r="A59" s="2" t="s">
        <v>50</v>
      </c>
      <c r="B59" s="26">
        <v>630</v>
      </c>
    </row>
    <row r="60" spans="1:2">
      <c r="A60" s="2" t="s">
        <v>51</v>
      </c>
      <c r="B60" s="26">
        <v>406</v>
      </c>
    </row>
    <row r="61" spans="1:2">
      <c r="A61" s="2" t="s">
        <v>52</v>
      </c>
      <c r="B61" s="26">
        <v>448</v>
      </c>
    </row>
    <row r="62" spans="1:2">
      <c r="A62" s="2" t="s">
        <v>53</v>
      </c>
      <c r="B62" s="26">
        <v>630</v>
      </c>
    </row>
    <row r="63" spans="1:2">
      <c r="A63" s="10"/>
      <c r="B63" s="27"/>
    </row>
    <row r="64" spans="1:2">
      <c r="A64" s="2" t="s">
        <v>54</v>
      </c>
      <c r="B64" s="26">
        <v>32.199999999999996</v>
      </c>
    </row>
    <row r="65" spans="1:3">
      <c r="A65" s="2" t="s">
        <v>55</v>
      </c>
      <c r="B65" s="26">
        <v>35</v>
      </c>
    </row>
    <row r="66" spans="1:3">
      <c r="A66" s="2" t="s">
        <v>55</v>
      </c>
      <c r="B66" s="26">
        <v>73</v>
      </c>
      <c r="C66" t="s">
        <v>266</v>
      </c>
    </row>
    <row r="67" spans="1:3">
      <c r="A67" s="2" t="s">
        <v>56</v>
      </c>
      <c r="B67" s="26">
        <v>53.199999999999996</v>
      </c>
    </row>
    <row r="68" spans="1:3">
      <c r="A68" s="2" t="s">
        <v>57</v>
      </c>
      <c r="B68" s="26">
        <v>56</v>
      </c>
    </row>
    <row r="69" spans="1:3">
      <c r="A69" s="2" t="s">
        <v>58</v>
      </c>
      <c r="B69" s="26">
        <v>315</v>
      </c>
    </row>
    <row r="70" spans="1:3">
      <c r="A70" s="10"/>
      <c r="B70" s="27"/>
    </row>
    <row r="71" spans="1:3">
      <c r="A71" s="2" t="s">
        <v>59</v>
      </c>
      <c r="B71" s="26">
        <v>21</v>
      </c>
    </row>
    <row r="72" spans="1:3">
      <c r="A72" s="2" t="s">
        <v>60</v>
      </c>
      <c r="B72" s="26">
        <v>42</v>
      </c>
    </row>
    <row r="73" spans="1:3">
      <c r="A73" s="2" t="s">
        <v>61</v>
      </c>
      <c r="B73" s="26">
        <v>125.99999999999999</v>
      </c>
    </row>
    <row r="74" spans="1:3">
      <c r="A74" s="2" t="s">
        <v>62</v>
      </c>
      <c r="B74" s="26">
        <v>62.999999999999993</v>
      </c>
    </row>
    <row r="75" spans="1:3">
      <c r="A75" s="2" t="s">
        <v>63</v>
      </c>
      <c r="B75" s="26">
        <v>210</v>
      </c>
    </row>
    <row r="76" spans="1:3">
      <c r="A76" s="2" t="s">
        <v>64</v>
      </c>
      <c r="B76" s="26">
        <v>210</v>
      </c>
    </row>
    <row r="77" spans="1:3">
      <c r="A77" s="2" t="s">
        <v>65</v>
      </c>
      <c r="B77" s="26">
        <v>210</v>
      </c>
    </row>
    <row r="78" spans="1:3">
      <c r="A78" s="6" t="s">
        <v>66</v>
      </c>
      <c r="B78" s="26">
        <v>560</v>
      </c>
    </row>
    <row r="79" spans="1:3">
      <c r="A79" s="2" t="s">
        <v>67</v>
      </c>
      <c r="B79" s="26">
        <v>518</v>
      </c>
    </row>
    <row r="80" spans="1:3">
      <c r="A80" s="2" t="s">
        <v>68</v>
      </c>
      <c r="B80" s="26">
        <v>503.99999999999994</v>
      </c>
    </row>
    <row r="81" spans="1:2">
      <c r="A81" s="2" t="s">
        <v>69</v>
      </c>
      <c r="B81" s="26">
        <v>1540</v>
      </c>
    </row>
    <row r="82" spans="1:2">
      <c r="A82" s="10"/>
      <c r="B82" s="27"/>
    </row>
    <row r="83" spans="1:2">
      <c r="A83" s="2" t="s">
        <v>70</v>
      </c>
      <c r="B83" s="26">
        <v>53.199999999999996</v>
      </c>
    </row>
    <row r="84" spans="1:2">
      <c r="A84" s="2" t="s">
        <v>71</v>
      </c>
      <c r="B84" s="26">
        <v>112</v>
      </c>
    </row>
    <row r="85" spans="1:2">
      <c r="A85" s="2" t="s">
        <v>72</v>
      </c>
      <c r="B85" s="26">
        <v>105</v>
      </c>
    </row>
    <row r="86" spans="1:2">
      <c r="A86" s="32" t="s">
        <v>73</v>
      </c>
      <c r="B86" s="26">
        <v>147</v>
      </c>
    </row>
    <row r="87" spans="1:2">
      <c r="A87" s="2" t="s">
        <v>74</v>
      </c>
      <c r="B87" s="26">
        <v>280</v>
      </c>
    </row>
    <row r="88" spans="1:2">
      <c r="A88" s="2" t="s">
        <v>75</v>
      </c>
      <c r="B88" s="26">
        <v>294</v>
      </c>
    </row>
    <row r="89" spans="1:2">
      <c r="A89" s="2" t="s">
        <v>76</v>
      </c>
      <c r="B89" s="26">
        <v>420</v>
      </c>
    </row>
    <row r="90" spans="1:2">
      <c r="A90" s="10"/>
      <c r="B90" s="27"/>
    </row>
    <row r="91" spans="1:2">
      <c r="A91" s="2" t="s">
        <v>77</v>
      </c>
      <c r="B91" s="26">
        <v>35</v>
      </c>
    </row>
    <row r="92" spans="1:2">
      <c r="A92" s="2" t="s">
        <v>78</v>
      </c>
      <c r="B92" s="26">
        <v>65.8</v>
      </c>
    </row>
    <row r="93" spans="1:2">
      <c r="A93" s="10"/>
      <c r="B93" s="27"/>
    </row>
    <row r="94" spans="1:2">
      <c r="A94" s="2" t="s">
        <v>79</v>
      </c>
      <c r="B94" s="26">
        <v>237.99999999999997</v>
      </c>
    </row>
    <row r="95" spans="1:2">
      <c r="A95" s="2" t="s">
        <v>80</v>
      </c>
      <c r="B95" s="26">
        <v>294</v>
      </c>
    </row>
    <row r="96" spans="1:2">
      <c r="A96" s="10"/>
      <c r="B96" s="27"/>
    </row>
    <row r="97" spans="1:2">
      <c r="A97" s="2" t="s">
        <v>81</v>
      </c>
      <c r="B97" s="26">
        <v>448</v>
      </c>
    </row>
    <row r="98" spans="1:2">
      <c r="A98" s="2" t="s">
        <v>82</v>
      </c>
      <c r="B98" s="26">
        <v>147</v>
      </c>
    </row>
    <row r="99" spans="1:2">
      <c r="A99" s="2" t="s">
        <v>83</v>
      </c>
      <c r="B99" s="26">
        <v>378</v>
      </c>
    </row>
    <row r="100" spans="1:2">
      <c r="A100" s="2" t="s">
        <v>84</v>
      </c>
      <c r="B100" s="26">
        <v>378</v>
      </c>
    </row>
    <row r="101" spans="1:2">
      <c r="A101" s="2" t="s">
        <v>85</v>
      </c>
      <c r="B101" s="26">
        <v>371</v>
      </c>
    </row>
    <row r="102" spans="1:2">
      <c r="A102" s="2" t="s">
        <v>86</v>
      </c>
      <c r="B102" s="26">
        <v>489.99999999999994</v>
      </c>
    </row>
    <row r="103" spans="1:2">
      <c r="A103" s="2" t="s">
        <v>87</v>
      </c>
      <c r="B103" s="26">
        <v>630</v>
      </c>
    </row>
    <row r="104" spans="1:2">
      <c r="A104" s="2" t="s">
        <v>88</v>
      </c>
      <c r="B104" s="26">
        <v>630</v>
      </c>
    </row>
    <row r="105" spans="1:2">
      <c r="A105" s="2" t="s">
        <v>89</v>
      </c>
      <c r="B105" s="26">
        <v>475.99999999999994</v>
      </c>
    </row>
    <row r="106" spans="1:2">
      <c r="A106" s="10"/>
      <c r="B106" s="27"/>
    </row>
    <row r="107" spans="1:2">
      <c r="A107" s="2" t="s">
        <v>90</v>
      </c>
      <c r="B107" s="26">
        <v>244.99999999999997</v>
      </c>
    </row>
    <row r="108" spans="1:2">
      <c r="A108" s="2" t="s">
        <v>91</v>
      </c>
      <c r="B108" s="26">
        <v>322</v>
      </c>
    </row>
    <row r="109" spans="1:2">
      <c r="A109" s="2" t="s">
        <v>92</v>
      </c>
      <c r="B109" s="26">
        <v>154</v>
      </c>
    </row>
    <row r="110" spans="1:2">
      <c r="A110" s="2" t="s">
        <v>93</v>
      </c>
      <c r="B110" s="26">
        <v>230.99999999999997</v>
      </c>
    </row>
    <row r="111" spans="1:2">
      <c r="A111" s="2" t="s">
        <v>94</v>
      </c>
      <c r="B111" s="26">
        <v>392</v>
      </c>
    </row>
    <row r="112" spans="1:2">
      <c r="A112" s="2" t="s">
        <v>95</v>
      </c>
      <c r="B112" s="26">
        <v>244.99999999999997</v>
      </c>
    </row>
    <row r="113" spans="1:2">
      <c r="A113" s="2" t="s">
        <v>96</v>
      </c>
      <c r="B113" s="26">
        <v>489.99999999999994</v>
      </c>
    </row>
    <row r="114" spans="1:2">
      <c r="A114" s="2" t="s">
        <v>359</v>
      </c>
      <c r="B114" s="26">
        <v>308</v>
      </c>
    </row>
    <row r="115" spans="1:2">
      <c r="A115" s="2" t="s">
        <v>97</v>
      </c>
      <c r="B115" s="26">
        <v>392</v>
      </c>
    </row>
    <row r="116" spans="1:2">
      <c r="A116" s="2" t="s">
        <v>360</v>
      </c>
      <c r="B116" s="26">
        <v>461.99999999999994</v>
      </c>
    </row>
    <row r="117" spans="1:2">
      <c r="A117" s="36" t="s">
        <v>361</v>
      </c>
      <c r="B117" s="26">
        <v>492</v>
      </c>
    </row>
    <row r="118" spans="1:2">
      <c r="A118" s="25" t="s">
        <v>98</v>
      </c>
      <c r="B118" s="26">
        <v>574</v>
      </c>
    </row>
    <row r="119" spans="1:2">
      <c r="A119" s="25" t="s">
        <v>99</v>
      </c>
      <c r="B119" s="26">
        <v>770</v>
      </c>
    </row>
    <row r="120" spans="1:2">
      <c r="A120" s="10"/>
      <c r="B120" s="27"/>
    </row>
    <row r="121" spans="1:2">
      <c r="A121" s="25" t="s">
        <v>28</v>
      </c>
      <c r="B121" s="26">
        <v>246.39999999999998</v>
      </c>
    </row>
    <row r="122" spans="1:2">
      <c r="A122" s="10"/>
      <c r="B122" s="27"/>
    </row>
    <row r="123" spans="1:2">
      <c r="A123" s="25" t="s">
        <v>100</v>
      </c>
      <c r="B123" s="26">
        <v>84</v>
      </c>
    </row>
    <row r="124" spans="1:2">
      <c r="A124" s="25" t="s">
        <v>101</v>
      </c>
      <c r="B124" s="26">
        <v>1610</v>
      </c>
    </row>
    <row r="125" spans="1:2">
      <c r="A125" s="25" t="s">
        <v>102</v>
      </c>
      <c r="B125" s="26">
        <v>168</v>
      </c>
    </row>
    <row r="126" spans="1:2">
      <c r="A126" s="25" t="s">
        <v>103</v>
      </c>
      <c r="B126" s="26">
        <v>175</v>
      </c>
    </row>
    <row r="127" spans="1:2">
      <c r="A127" s="25" t="s">
        <v>104</v>
      </c>
      <c r="B127" s="26">
        <v>266</v>
      </c>
    </row>
    <row r="128" spans="1:2">
      <c r="A128" s="25" t="s">
        <v>105</v>
      </c>
      <c r="B128" s="26">
        <v>596.4</v>
      </c>
    </row>
    <row r="129" spans="1:2">
      <c r="A129" s="25" t="s">
        <v>106</v>
      </c>
      <c r="B129" s="26">
        <v>244.99999999999997</v>
      </c>
    </row>
    <row r="130" spans="1:2">
      <c r="A130" s="25" t="s">
        <v>107</v>
      </c>
      <c r="B130" s="26">
        <v>560</v>
      </c>
    </row>
    <row r="131" spans="1:2">
      <c r="A131" s="25" t="s">
        <v>108</v>
      </c>
      <c r="B131" s="26">
        <v>770</v>
      </c>
    </row>
    <row r="132" spans="1:2">
      <c r="A132" s="25" t="s">
        <v>109</v>
      </c>
      <c r="B132" s="26">
        <v>230.99999999999997</v>
      </c>
    </row>
    <row r="133" spans="1:2">
      <c r="A133" s="25" t="s">
        <v>110</v>
      </c>
      <c r="B133" s="26">
        <v>630</v>
      </c>
    </row>
    <row r="134" spans="1:2">
      <c r="A134" s="25" t="s">
        <v>111</v>
      </c>
      <c r="B134" s="26">
        <v>770</v>
      </c>
    </row>
    <row r="135" spans="1:2">
      <c r="A135" s="25" t="s">
        <v>112</v>
      </c>
      <c r="B135" s="26">
        <v>1889.9999999999998</v>
      </c>
    </row>
    <row r="136" spans="1:2">
      <c r="A136" s="25" t="s">
        <v>113</v>
      </c>
      <c r="B136" s="26">
        <v>2029.9999999999998</v>
      </c>
    </row>
    <row r="137" spans="1:2">
      <c r="A137" s="10"/>
      <c r="B137" s="27"/>
    </row>
    <row r="138" spans="1:2">
      <c r="A138" s="25" t="s">
        <v>114</v>
      </c>
      <c r="B138" s="26">
        <v>392</v>
      </c>
    </row>
    <row r="139" spans="1:2">
      <c r="A139" s="25" t="s">
        <v>115</v>
      </c>
      <c r="B139" s="26">
        <v>1400</v>
      </c>
    </row>
    <row r="140" spans="1:2">
      <c r="A140" s="25" t="s">
        <v>116</v>
      </c>
      <c r="B140" s="26">
        <v>0</v>
      </c>
    </row>
    <row r="141" spans="1:2">
      <c r="A141" s="10"/>
      <c r="B141" s="27"/>
    </row>
    <row r="142" spans="1:2">
      <c r="A142" s="25" t="s">
        <v>117</v>
      </c>
      <c r="B142" s="26">
        <v>105</v>
      </c>
    </row>
    <row r="143" spans="1:2">
      <c r="A143" s="25" t="s">
        <v>118</v>
      </c>
      <c r="B143" s="26">
        <v>98</v>
      </c>
    </row>
    <row r="144" spans="1:2">
      <c r="A144" s="25" t="s">
        <v>119</v>
      </c>
      <c r="B144" s="26">
        <v>182</v>
      </c>
    </row>
    <row r="145" spans="1:2">
      <c r="A145" s="25" t="s">
        <v>120</v>
      </c>
      <c r="B145" s="26">
        <v>182</v>
      </c>
    </row>
    <row r="146" spans="1:2">
      <c r="A146" s="25" t="s">
        <v>121</v>
      </c>
      <c r="B146" s="26">
        <v>210</v>
      </c>
    </row>
    <row r="147" spans="1:2">
      <c r="A147" s="10"/>
      <c r="B147" s="27"/>
    </row>
    <row r="148" spans="1:2">
      <c r="A148" s="25" t="s">
        <v>122</v>
      </c>
      <c r="B148" s="26">
        <v>392</v>
      </c>
    </row>
    <row r="149" spans="1:2">
      <c r="A149" s="25" t="s">
        <v>123</v>
      </c>
      <c r="B149" s="26">
        <v>461.99999999999994</v>
      </c>
    </row>
    <row r="150" spans="1:2">
      <c r="A150" s="10"/>
      <c r="B150" s="27"/>
    </row>
    <row r="151" spans="1:2">
      <c r="A151" s="12" t="s">
        <v>124</v>
      </c>
      <c r="B151" s="26">
        <v>308</v>
      </c>
    </row>
    <row r="152" spans="1:2">
      <c r="A152" s="12" t="s">
        <v>125</v>
      </c>
      <c r="B152" s="26">
        <v>403.2</v>
      </c>
    </row>
    <row r="153" spans="1:2">
      <c r="A153" s="12" t="s">
        <v>126</v>
      </c>
      <c r="B153" s="26">
        <v>399</v>
      </c>
    </row>
    <row r="154" spans="1:2">
      <c r="A154" s="12" t="s">
        <v>127</v>
      </c>
      <c r="B154" s="26">
        <v>466.2</v>
      </c>
    </row>
    <row r="155" spans="1:2">
      <c r="A155" s="10"/>
      <c r="B155" s="27"/>
    </row>
    <row r="156" spans="1:2">
      <c r="A156" s="25" t="s">
        <v>128</v>
      </c>
      <c r="B156" s="26">
        <v>235.2</v>
      </c>
    </row>
    <row r="157" spans="1:2">
      <c r="A157" s="25" t="s">
        <v>129</v>
      </c>
      <c r="B157" s="26">
        <v>259</v>
      </c>
    </row>
    <row r="158" spans="1:2">
      <c r="A158" s="25" t="s">
        <v>130</v>
      </c>
      <c r="B158" s="26">
        <v>218.39999999999998</v>
      </c>
    </row>
    <row r="159" spans="1:2">
      <c r="A159" s="25" t="s">
        <v>131</v>
      </c>
      <c r="B159" s="26">
        <v>210</v>
      </c>
    </row>
    <row r="160" spans="1:2">
      <c r="A160" s="25" t="s">
        <v>132</v>
      </c>
      <c r="B160" s="26">
        <v>280</v>
      </c>
    </row>
    <row r="161" spans="1:2">
      <c r="A161" s="25" t="s">
        <v>133</v>
      </c>
      <c r="B161" s="26">
        <v>303.79999999999995</v>
      </c>
    </row>
    <row r="162" spans="1:2">
      <c r="A162" s="10"/>
      <c r="B162" s="27"/>
    </row>
    <row r="163" spans="1:2">
      <c r="A163" s="25" t="s">
        <v>134</v>
      </c>
      <c r="B163" s="26">
        <v>0</v>
      </c>
    </row>
    <row r="164" spans="1:2">
      <c r="A164" s="12" t="s">
        <v>135</v>
      </c>
      <c r="B164" s="26">
        <v>237.99999999999997</v>
      </c>
    </row>
    <row r="165" spans="1:2">
      <c r="A165" s="25" t="s">
        <v>136</v>
      </c>
      <c r="B165" s="26">
        <v>2240</v>
      </c>
    </row>
    <row r="166" spans="1:2">
      <c r="A166" s="10"/>
      <c r="B166" s="27"/>
    </row>
    <row r="167" spans="1:2">
      <c r="A167" s="25" t="s">
        <v>137</v>
      </c>
      <c r="B167" s="26">
        <v>0</v>
      </c>
    </row>
    <row r="168" spans="1:2">
      <c r="A168" s="25" t="s">
        <v>138</v>
      </c>
      <c r="B168" s="26">
        <v>529.19999999999993</v>
      </c>
    </row>
    <row r="169" spans="1:2">
      <c r="A169" s="25" t="s">
        <v>139</v>
      </c>
      <c r="B169" s="26">
        <v>403.2</v>
      </c>
    </row>
    <row r="170" spans="1:2">
      <c r="A170" s="25" t="s">
        <v>140</v>
      </c>
      <c r="B170" s="26">
        <v>672</v>
      </c>
    </row>
    <row r="171" spans="1:2">
      <c r="A171" s="25" t="s">
        <v>141</v>
      </c>
      <c r="B171" s="26">
        <v>644</v>
      </c>
    </row>
    <row r="172" spans="1:2">
      <c r="A172" s="10"/>
      <c r="B172" s="27"/>
    </row>
    <row r="173" spans="1:2">
      <c r="A173" s="25" t="s">
        <v>142</v>
      </c>
      <c r="B173" s="26">
        <v>56</v>
      </c>
    </row>
    <row r="174" spans="1:2">
      <c r="A174" s="25" t="s">
        <v>143</v>
      </c>
      <c r="B174" s="26">
        <v>140</v>
      </c>
    </row>
    <row r="175" spans="1:2">
      <c r="A175" s="25" t="s">
        <v>144</v>
      </c>
      <c r="B175" s="26">
        <v>154</v>
      </c>
    </row>
    <row r="176" spans="1:2">
      <c r="A176" s="25" t="s">
        <v>145</v>
      </c>
      <c r="B176" s="26">
        <v>125.99999999999999</v>
      </c>
    </row>
    <row r="177" spans="1:2">
      <c r="A177" s="25" t="s">
        <v>146</v>
      </c>
      <c r="B177" s="26">
        <v>392</v>
      </c>
    </row>
    <row r="178" spans="1:2">
      <c r="A178" s="25" t="s">
        <v>147</v>
      </c>
      <c r="B178" s="26">
        <v>237.99999999999997</v>
      </c>
    </row>
    <row r="179" spans="1:2">
      <c r="A179" s="25" t="s">
        <v>148</v>
      </c>
      <c r="B179" s="26">
        <v>322</v>
      </c>
    </row>
    <row r="180" spans="1:2">
      <c r="A180" s="25" t="s">
        <v>149</v>
      </c>
      <c r="B180" s="26">
        <v>630</v>
      </c>
    </row>
    <row r="181" spans="1:2">
      <c r="A181" s="25" t="s">
        <v>150</v>
      </c>
      <c r="B181" s="26">
        <v>0</v>
      </c>
    </row>
    <row r="182" spans="1:2">
      <c r="A182" s="25" t="s">
        <v>151</v>
      </c>
      <c r="B182" s="26">
        <v>1120</v>
      </c>
    </row>
    <row r="183" spans="1:2">
      <c r="A183" s="25" t="s">
        <v>152</v>
      </c>
      <c r="B183" s="26">
        <v>826</v>
      </c>
    </row>
    <row r="184" spans="1:2">
      <c r="A184" s="10"/>
      <c r="B184" s="27"/>
    </row>
    <row r="185" spans="1:2">
      <c r="A185" s="25" t="s">
        <v>153</v>
      </c>
      <c r="B185" s="26">
        <v>102.19999999999999</v>
      </c>
    </row>
    <row r="186" spans="1:2">
      <c r="A186" s="25" t="s">
        <v>154</v>
      </c>
      <c r="B186" s="26">
        <v>125.99999999999999</v>
      </c>
    </row>
    <row r="187" spans="1:2">
      <c r="A187" s="12" t="s">
        <v>155</v>
      </c>
      <c r="B187" s="26">
        <v>118.99999999999999</v>
      </c>
    </row>
    <row r="188" spans="1:2">
      <c r="A188" s="25" t="s">
        <v>156</v>
      </c>
      <c r="B188" s="26">
        <v>217</v>
      </c>
    </row>
    <row r="189" spans="1:2">
      <c r="A189" s="25" t="s">
        <v>157</v>
      </c>
      <c r="B189" s="26">
        <v>217</v>
      </c>
    </row>
    <row r="190" spans="1:2">
      <c r="A190" s="25" t="s">
        <v>158</v>
      </c>
      <c r="B190" s="26">
        <v>203</v>
      </c>
    </row>
    <row r="191" spans="1:2">
      <c r="A191" s="25" t="s">
        <v>159</v>
      </c>
      <c r="B191" s="26">
        <v>560</v>
      </c>
    </row>
    <row r="192" spans="1:2">
      <c r="A192" s="25" t="s">
        <v>160</v>
      </c>
      <c r="B192" s="26">
        <v>322</v>
      </c>
    </row>
    <row r="193" spans="1:2">
      <c r="A193" s="10"/>
      <c r="B193" s="27"/>
    </row>
    <row r="194" spans="1:2">
      <c r="A194" s="25" t="s">
        <v>161</v>
      </c>
      <c r="B194" s="26">
        <v>163.79999999999998</v>
      </c>
    </row>
    <row r="195" spans="1:2">
      <c r="A195" s="25" t="s">
        <v>162</v>
      </c>
      <c r="B195" s="26">
        <v>175</v>
      </c>
    </row>
    <row r="196" spans="1:2">
      <c r="A196" s="25" t="s">
        <v>163</v>
      </c>
      <c r="B196" s="26">
        <v>445.2</v>
      </c>
    </row>
    <row r="197" spans="1:2">
      <c r="A197" s="25" t="s">
        <v>164</v>
      </c>
      <c r="B197" s="26">
        <v>721</v>
      </c>
    </row>
    <row r="198" spans="1:2">
      <c r="A198" s="25" t="s">
        <v>165</v>
      </c>
      <c r="B198" s="26">
        <v>979.99999999999989</v>
      </c>
    </row>
    <row r="199" spans="1:2">
      <c r="A199" s="25" t="s">
        <v>166</v>
      </c>
      <c r="B199" s="26">
        <v>1260</v>
      </c>
    </row>
    <row r="200" spans="1:2">
      <c r="A200" s="25" t="s">
        <v>167</v>
      </c>
      <c r="B200" s="26">
        <v>1260</v>
      </c>
    </row>
    <row r="201" spans="1:2">
      <c r="A201" s="25" t="s">
        <v>168</v>
      </c>
      <c r="B201" s="26">
        <v>979.99999999999989</v>
      </c>
    </row>
    <row r="202" spans="1:2">
      <c r="A202" s="25" t="s">
        <v>169</v>
      </c>
      <c r="B202" s="26">
        <v>0</v>
      </c>
    </row>
    <row r="203" spans="1:2">
      <c r="A203" s="25" t="s">
        <v>171</v>
      </c>
      <c r="B203" s="26">
        <v>0</v>
      </c>
    </row>
    <row r="204" spans="1:2">
      <c r="A204" s="25" t="s">
        <v>170</v>
      </c>
      <c r="B204" s="26">
        <v>1819.9999999999998</v>
      </c>
    </row>
    <row r="205" spans="1:2">
      <c r="A205" s="25" t="s">
        <v>172</v>
      </c>
      <c r="B205" s="26">
        <v>1959.9999999999998</v>
      </c>
    </row>
    <row r="206" spans="1:2">
      <c r="A206" s="25" t="s">
        <v>173</v>
      </c>
      <c r="B206" s="26">
        <v>1680</v>
      </c>
    </row>
    <row r="207" spans="1:2">
      <c r="A207" s="25" t="s">
        <v>174</v>
      </c>
      <c r="B207" s="26">
        <v>1400</v>
      </c>
    </row>
    <row r="208" spans="1:2">
      <c r="A208" s="25" t="s">
        <v>175</v>
      </c>
      <c r="B208" s="26">
        <v>1540</v>
      </c>
    </row>
    <row r="209" spans="1:2">
      <c r="A209" s="25" t="s">
        <v>176</v>
      </c>
      <c r="B209" s="26">
        <v>1470</v>
      </c>
    </row>
    <row r="210" spans="1:2">
      <c r="A210" s="25" t="s">
        <v>177</v>
      </c>
      <c r="B210" s="26">
        <v>1819.9999999999998</v>
      </c>
    </row>
    <row r="211" spans="1:2">
      <c r="A211" s="25" t="s">
        <v>178</v>
      </c>
      <c r="B211" s="26">
        <v>1680</v>
      </c>
    </row>
    <row r="212" spans="1:2">
      <c r="A212" s="25" t="s">
        <v>179</v>
      </c>
      <c r="B212" s="26">
        <v>2800</v>
      </c>
    </row>
    <row r="213" spans="1:2">
      <c r="A213" s="10"/>
      <c r="B213" s="27"/>
    </row>
    <row r="214" spans="1:2">
      <c r="A214" s="25" t="s">
        <v>180</v>
      </c>
      <c r="B214" s="26">
        <v>116.19999999999999</v>
      </c>
    </row>
    <row r="215" spans="1:2">
      <c r="A215" s="25" t="s">
        <v>181</v>
      </c>
      <c r="B215" s="26">
        <v>116.19999999999999</v>
      </c>
    </row>
    <row r="216" spans="1:2">
      <c r="A216" s="25" t="s">
        <v>182</v>
      </c>
      <c r="B216" s="26">
        <v>116.19999999999999</v>
      </c>
    </row>
    <row r="217" spans="1:2">
      <c r="A217" s="25" t="s">
        <v>183</v>
      </c>
      <c r="B217" s="26">
        <v>116.19999999999999</v>
      </c>
    </row>
    <row r="218" spans="1:2">
      <c r="A218" s="25" t="s">
        <v>184</v>
      </c>
      <c r="B218" s="26">
        <v>116.19999999999999</v>
      </c>
    </row>
    <row r="219" spans="1:2">
      <c r="A219" s="25" t="s">
        <v>185</v>
      </c>
      <c r="B219" s="26">
        <v>112</v>
      </c>
    </row>
    <row r="220" spans="1:2">
      <c r="A220" s="10"/>
      <c r="B220" s="27"/>
    </row>
    <row r="221" spans="1:2">
      <c r="A221" s="25" t="s">
        <v>186</v>
      </c>
      <c r="B221" s="26">
        <v>294</v>
      </c>
    </row>
    <row r="222" spans="1:2">
      <c r="A222" s="25" t="s">
        <v>187</v>
      </c>
      <c r="B222" s="26">
        <v>448</v>
      </c>
    </row>
    <row r="223" spans="1:2">
      <c r="A223" s="25" t="s">
        <v>188</v>
      </c>
      <c r="B223" s="26">
        <v>454.99999999999994</v>
      </c>
    </row>
    <row r="224" spans="1:2">
      <c r="A224" s="25" t="s">
        <v>189</v>
      </c>
      <c r="B224" s="26">
        <v>700</v>
      </c>
    </row>
    <row r="225" spans="1:2">
      <c r="A225" s="25" t="s">
        <v>190</v>
      </c>
      <c r="B225" s="26">
        <v>616</v>
      </c>
    </row>
    <row r="226" spans="1:2">
      <c r="A226" s="3" t="s">
        <v>191</v>
      </c>
      <c r="B226" s="28"/>
    </row>
    <row r="227" spans="1:2">
      <c r="A227" s="11" t="s">
        <v>246</v>
      </c>
      <c r="B227" s="29">
        <v>91</v>
      </c>
    </row>
    <row r="228" spans="1:2">
      <c r="A228" s="11" t="s">
        <v>247</v>
      </c>
      <c r="B228" s="29">
        <v>140</v>
      </c>
    </row>
    <row r="229" spans="1:2">
      <c r="A229" s="11" t="s">
        <v>248</v>
      </c>
      <c r="B229" s="29">
        <v>182</v>
      </c>
    </row>
    <row r="230" spans="1:2">
      <c r="A230" s="11" t="s">
        <v>249</v>
      </c>
      <c r="B230" s="29">
        <v>125.99999999999999</v>
      </c>
    </row>
    <row r="231" spans="1:2">
      <c r="A231" s="11" t="s">
        <v>250</v>
      </c>
      <c r="B231" s="29">
        <v>154</v>
      </c>
    </row>
    <row r="232" spans="1:2">
      <c r="A232" s="11" t="s">
        <v>251</v>
      </c>
      <c r="B232" s="29">
        <v>364</v>
      </c>
    </row>
    <row r="233" spans="1:2">
      <c r="A233" s="11" t="s">
        <v>252</v>
      </c>
      <c r="B233" s="29">
        <v>378</v>
      </c>
    </row>
    <row r="234" spans="1:2">
      <c r="A234" s="11" t="s">
        <v>253</v>
      </c>
      <c r="B234" s="29">
        <v>343</v>
      </c>
    </row>
    <row r="235" spans="1:2">
      <c r="A235" s="11" t="s">
        <v>254</v>
      </c>
      <c r="B235" s="29">
        <v>182</v>
      </c>
    </row>
    <row r="236" spans="1:2">
      <c r="A236" s="11" t="s">
        <v>255</v>
      </c>
      <c r="B236" s="29">
        <v>259</v>
      </c>
    </row>
    <row r="237" spans="1:2">
      <c r="A237" s="11" t="s">
        <v>256</v>
      </c>
      <c r="B237" s="29">
        <v>392</v>
      </c>
    </row>
    <row r="238" spans="1:2">
      <c r="A238" s="11" t="s">
        <v>257</v>
      </c>
      <c r="B238" s="29">
        <v>602</v>
      </c>
    </row>
    <row r="239" spans="1:2">
      <c r="A239" s="11" t="s">
        <v>258</v>
      </c>
      <c r="B239" s="29">
        <v>840</v>
      </c>
    </row>
    <row r="240" spans="1:2">
      <c r="A240" s="11" t="s">
        <v>259</v>
      </c>
      <c r="B240" s="29">
        <v>868</v>
      </c>
    </row>
    <row r="241" spans="1:2">
      <c r="A241" s="11" t="s">
        <v>260</v>
      </c>
      <c r="B241" s="29">
        <v>916.99999999999989</v>
      </c>
    </row>
    <row r="242" spans="1:2">
      <c r="A242" s="11" t="s">
        <v>261</v>
      </c>
      <c r="B242" s="29">
        <v>909.99999999999989</v>
      </c>
    </row>
    <row r="243" spans="1:2">
      <c r="A243" s="11" t="s">
        <v>262</v>
      </c>
      <c r="B243" s="29">
        <v>979.99999999999989</v>
      </c>
    </row>
    <row r="244" spans="1:2">
      <c r="A244" s="11" t="s">
        <v>263</v>
      </c>
      <c r="B244" s="29">
        <v>1358</v>
      </c>
    </row>
    <row r="245" spans="1:2">
      <c r="A245" s="11" t="s">
        <v>264</v>
      </c>
      <c r="B245" s="29">
        <v>1805.9999999999998</v>
      </c>
    </row>
    <row r="246" spans="1:2">
      <c r="A246" s="11" t="s">
        <v>265</v>
      </c>
      <c r="B246" s="29">
        <v>2100</v>
      </c>
    </row>
    <row r="247" spans="1:2">
      <c r="A247" s="10"/>
      <c r="B247" s="30"/>
    </row>
    <row r="248" spans="1:2">
      <c r="A248" s="11" t="s">
        <v>267</v>
      </c>
      <c r="B248" s="31">
        <v>251.99999999999997</v>
      </c>
    </row>
    <row r="249" spans="1:2">
      <c r="A249" s="11" t="s">
        <v>268</v>
      </c>
      <c r="B249" s="31">
        <v>266</v>
      </c>
    </row>
    <row r="250" spans="1:2">
      <c r="A250" s="11" t="s">
        <v>269</v>
      </c>
      <c r="B250" s="31">
        <v>420</v>
      </c>
    </row>
    <row r="251" spans="1:2">
      <c r="A251" s="11" t="s">
        <v>270</v>
      </c>
      <c r="B251" s="31">
        <v>308</v>
      </c>
    </row>
    <row r="252" spans="1:2">
      <c r="A252" s="11" t="s">
        <v>271</v>
      </c>
      <c r="B252" s="31">
        <v>336</v>
      </c>
    </row>
    <row r="253" spans="1:2">
      <c r="A253" s="11" t="s">
        <v>272</v>
      </c>
      <c r="B253" s="31">
        <v>0</v>
      </c>
    </row>
    <row r="254" spans="1:2">
      <c r="A254" s="11" t="s">
        <v>273</v>
      </c>
      <c r="B254" s="31">
        <v>1064</v>
      </c>
    </row>
    <row r="255" spans="1:2">
      <c r="A255" s="11" t="s">
        <v>274</v>
      </c>
      <c r="B255" s="31">
        <v>140</v>
      </c>
    </row>
    <row r="256" spans="1:2">
      <c r="A256" s="3" t="s">
        <v>275</v>
      </c>
      <c r="B256" s="28"/>
    </row>
    <row r="257" spans="1:2">
      <c r="A257" s="12" t="s">
        <v>276</v>
      </c>
      <c r="B257" s="31">
        <v>461.99999999999994</v>
      </c>
    </row>
    <row r="258" spans="1:2">
      <c r="A258" s="12" t="s">
        <v>277</v>
      </c>
      <c r="B258" s="31">
        <v>100.8</v>
      </c>
    </row>
    <row r="259" spans="1:2">
      <c r="A259" s="12" t="s">
        <v>278</v>
      </c>
      <c r="B259" s="31">
        <v>427</v>
      </c>
    </row>
    <row r="260" spans="1:2">
      <c r="A260" s="12" t="s">
        <v>279</v>
      </c>
      <c r="B260" s="31">
        <v>728</v>
      </c>
    </row>
    <row r="261" spans="1:2">
      <c r="A261" s="12" t="s">
        <v>280</v>
      </c>
      <c r="B261" s="31">
        <v>135.79999999999998</v>
      </c>
    </row>
    <row r="262" spans="1:2">
      <c r="A262" s="12" t="s">
        <v>281</v>
      </c>
      <c r="B262" s="31">
        <v>847</v>
      </c>
    </row>
    <row r="263" spans="1:2">
      <c r="A263" s="12" t="s">
        <v>282</v>
      </c>
      <c r="B263" s="31">
        <v>1267</v>
      </c>
    </row>
    <row r="264" spans="1:2">
      <c r="A264" s="12" t="s">
        <v>283</v>
      </c>
      <c r="B264" s="31">
        <v>420</v>
      </c>
    </row>
    <row r="265" spans="1:2">
      <c r="A265" s="12" t="s">
        <v>284</v>
      </c>
      <c r="B265" s="31">
        <v>230.99999999999997</v>
      </c>
    </row>
    <row r="266" spans="1:2">
      <c r="A266" s="12" t="s">
        <v>285</v>
      </c>
      <c r="B266" s="31">
        <v>475.99999999999994</v>
      </c>
    </row>
    <row r="267" spans="1:2">
      <c r="A267" s="12" t="s">
        <v>286</v>
      </c>
      <c r="B267" s="31">
        <v>475.99999999999994</v>
      </c>
    </row>
    <row r="268" spans="1:2">
      <c r="A268" s="12" t="s">
        <v>287</v>
      </c>
      <c r="B268" s="31">
        <v>125.99999999999999</v>
      </c>
    </row>
    <row r="269" spans="1:2">
      <c r="A269" s="13" t="s">
        <v>288</v>
      </c>
      <c r="B269" s="31">
        <v>237.99999999999997</v>
      </c>
    </row>
    <row r="270" spans="1:2">
      <c r="A270" s="13" t="s">
        <v>289</v>
      </c>
      <c r="B270" s="31">
        <v>350</v>
      </c>
    </row>
    <row r="271" spans="1:2">
      <c r="A271" s="4" t="s">
        <v>2</v>
      </c>
      <c r="B271" s="5"/>
    </row>
    <row r="272" spans="1:2" ht="25.5">
      <c r="A272" s="7" t="s">
        <v>192</v>
      </c>
      <c r="B272" s="8">
        <v>100.8</v>
      </c>
    </row>
    <row r="273" spans="1:2">
      <c r="A273" s="7" t="s">
        <v>193</v>
      </c>
      <c r="B273" s="8">
        <v>140</v>
      </c>
    </row>
    <row r="274" spans="1:2">
      <c r="A274" s="7" t="s">
        <v>194</v>
      </c>
      <c r="B274" s="8">
        <v>0</v>
      </c>
    </row>
    <row r="275" spans="1:2">
      <c r="A275" s="7" t="s">
        <v>195</v>
      </c>
      <c r="B275" s="8">
        <v>392</v>
      </c>
    </row>
    <row r="276" spans="1:2">
      <c r="A276" s="7" t="s">
        <v>196</v>
      </c>
      <c r="B276" s="8">
        <v>0</v>
      </c>
    </row>
    <row r="277" spans="1:2">
      <c r="A277" s="7" t="s">
        <v>197</v>
      </c>
      <c r="B277" s="8">
        <v>448</v>
      </c>
    </row>
    <row r="278" spans="1:2">
      <c r="A278" s="7" t="s">
        <v>198</v>
      </c>
      <c r="B278" s="8">
        <v>588</v>
      </c>
    </row>
    <row r="279" spans="1:2">
      <c r="A279" s="7" t="s">
        <v>199</v>
      </c>
      <c r="B279" s="8">
        <v>1190</v>
      </c>
    </row>
    <row r="280" spans="1:2">
      <c r="A280" s="10"/>
      <c r="B280" s="9"/>
    </row>
    <row r="281" spans="1:2" ht="25.5">
      <c r="A281" s="7" t="s">
        <v>200</v>
      </c>
      <c r="B281" s="8">
        <v>210</v>
      </c>
    </row>
    <row r="282" spans="1:2">
      <c r="A282" s="10"/>
      <c r="B282" s="9"/>
    </row>
    <row r="283" spans="1:2">
      <c r="A283" s="7" t="s">
        <v>214</v>
      </c>
      <c r="B283" s="8">
        <v>203</v>
      </c>
    </row>
    <row r="284" spans="1:2">
      <c r="A284" s="7" t="s">
        <v>218</v>
      </c>
      <c r="B284" s="8">
        <v>182</v>
      </c>
    </row>
    <row r="285" spans="1:2">
      <c r="A285" s="7" t="s">
        <v>219</v>
      </c>
      <c r="B285" s="8">
        <v>196</v>
      </c>
    </row>
    <row r="286" spans="1:2" ht="25.5">
      <c r="A286" s="7" t="s">
        <v>205</v>
      </c>
      <c r="B286" s="8">
        <v>147</v>
      </c>
    </row>
    <row r="287" spans="1:2">
      <c r="A287" s="7" t="s">
        <v>208</v>
      </c>
      <c r="B287" s="8">
        <v>182</v>
      </c>
    </row>
    <row r="288" spans="1:2" ht="25.5">
      <c r="A288" s="7" t="s">
        <v>217</v>
      </c>
      <c r="B288" s="8">
        <v>161</v>
      </c>
    </row>
    <row r="289" spans="1:2">
      <c r="A289" s="7" t="s">
        <v>224</v>
      </c>
      <c r="B289" s="8">
        <v>301</v>
      </c>
    </row>
    <row r="290" spans="1:2">
      <c r="A290" s="7" t="s">
        <v>215</v>
      </c>
      <c r="B290" s="8">
        <v>196</v>
      </c>
    </row>
    <row r="291" spans="1:2">
      <c r="A291" s="7" t="s">
        <v>223</v>
      </c>
      <c r="B291" s="8">
        <v>301</v>
      </c>
    </row>
    <row r="292" spans="1:2">
      <c r="A292" s="7" t="s">
        <v>216</v>
      </c>
      <c r="B292" s="8">
        <v>210</v>
      </c>
    </row>
    <row r="293" spans="1:2">
      <c r="A293" s="7" t="s">
        <v>220</v>
      </c>
      <c r="B293" s="8">
        <v>256.2</v>
      </c>
    </row>
    <row r="294" spans="1:2" ht="25.5">
      <c r="A294" s="7" t="s">
        <v>211</v>
      </c>
      <c r="B294" s="8">
        <v>175</v>
      </c>
    </row>
    <row r="295" spans="1:2">
      <c r="A295" s="7" t="s">
        <v>201</v>
      </c>
      <c r="B295" s="8">
        <v>91</v>
      </c>
    </row>
    <row r="296" spans="1:2">
      <c r="A296" s="7" t="s">
        <v>225</v>
      </c>
      <c r="B296" s="8">
        <v>162.39999999999998</v>
      </c>
    </row>
    <row r="297" spans="1:2" ht="25.5">
      <c r="A297" s="7" t="s">
        <v>206</v>
      </c>
      <c r="B297" s="8">
        <v>154</v>
      </c>
    </row>
    <row r="298" spans="1:2" ht="25.5">
      <c r="A298" s="7" t="s">
        <v>204</v>
      </c>
      <c r="B298" s="8">
        <v>147</v>
      </c>
    </row>
    <row r="299" spans="1:2">
      <c r="A299" s="7" t="s">
        <v>209</v>
      </c>
      <c r="B299" s="8">
        <v>161</v>
      </c>
    </row>
    <row r="300" spans="1:2">
      <c r="A300" s="7" t="s">
        <v>207</v>
      </c>
      <c r="B300" s="8">
        <v>154</v>
      </c>
    </row>
    <row r="301" spans="1:2">
      <c r="A301" s="7" t="s">
        <v>213</v>
      </c>
      <c r="B301" s="8">
        <v>179.2</v>
      </c>
    </row>
    <row r="302" spans="1:2">
      <c r="A302" s="7" t="s">
        <v>226</v>
      </c>
      <c r="B302" s="8">
        <v>588</v>
      </c>
    </row>
    <row r="303" spans="1:2">
      <c r="A303" s="7" t="s">
        <v>202</v>
      </c>
      <c r="B303" s="8">
        <v>140</v>
      </c>
    </row>
    <row r="304" spans="1:2">
      <c r="A304" s="7" t="s">
        <v>203</v>
      </c>
      <c r="B304" s="8">
        <v>140</v>
      </c>
    </row>
    <row r="305" spans="1:2">
      <c r="A305" s="7" t="s">
        <v>212</v>
      </c>
      <c r="B305" s="8">
        <v>133</v>
      </c>
    </row>
    <row r="306" spans="1:2">
      <c r="A306" s="7" t="s">
        <v>210</v>
      </c>
      <c r="B306" s="8">
        <v>131.6</v>
      </c>
    </row>
    <row r="307" spans="1:2">
      <c r="A307" s="7" t="s">
        <v>222</v>
      </c>
      <c r="B307" s="8">
        <v>280</v>
      </c>
    </row>
    <row r="308" spans="1:2">
      <c r="A308" s="7" t="s">
        <v>221</v>
      </c>
      <c r="B308" s="8">
        <v>196</v>
      </c>
    </row>
    <row r="309" spans="1:2">
      <c r="A309" s="10"/>
      <c r="B309" s="9"/>
    </row>
    <row r="310" spans="1:2">
      <c r="A310" s="7" t="s">
        <v>236</v>
      </c>
      <c r="B310" s="8">
        <v>406</v>
      </c>
    </row>
    <row r="311" spans="1:2">
      <c r="A311" s="7" t="s">
        <v>234</v>
      </c>
      <c r="B311" s="8">
        <v>329</v>
      </c>
    </row>
    <row r="312" spans="1:2">
      <c r="A312" s="7" t="s">
        <v>238</v>
      </c>
      <c r="B312" s="8">
        <v>256.2</v>
      </c>
    </row>
    <row r="313" spans="1:2">
      <c r="A313" s="7" t="s">
        <v>242</v>
      </c>
      <c r="B313" s="8">
        <v>406</v>
      </c>
    </row>
    <row r="314" spans="1:2">
      <c r="A314" s="7" t="s">
        <v>232</v>
      </c>
      <c r="B314" s="8">
        <v>280</v>
      </c>
    </row>
    <row r="315" spans="1:2">
      <c r="A315" s="7" t="s">
        <v>233</v>
      </c>
      <c r="B315" s="8">
        <v>588</v>
      </c>
    </row>
    <row r="316" spans="1:2">
      <c r="A316" s="7" t="s">
        <v>239</v>
      </c>
      <c r="B316" s="8">
        <v>396.2</v>
      </c>
    </row>
    <row r="317" spans="1:2">
      <c r="A317" s="7" t="s">
        <v>229</v>
      </c>
      <c r="B317" s="8">
        <v>125.99999999999999</v>
      </c>
    </row>
    <row r="318" spans="1:2">
      <c r="A318" s="7" t="s">
        <v>245</v>
      </c>
      <c r="B318" s="8">
        <v>230.99999999999997</v>
      </c>
    </row>
    <row r="319" spans="1:2">
      <c r="A319" s="7" t="s">
        <v>237</v>
      </c>
      <c r="B319" s="8">
        <v>322</v>
      </c>
    </row>
    <row r="320" spans="1:2">
      <c r="A320" s="7" t="s">
        <v>230</v>
      </c>
      <c r="B320" s="8">
        <v>560</v>
      </c>
    </row>
    <row r="321" spans="1:3">
      <c r="A321" s="7" t="s">
        <v>241</v>
      </c>
      <c r="B321" s="8">
        <v>868</v>
      </c>
    </row>
    <row r="322" spans="1:3">
      <c r="A322" s="7" t="s">
        <v>228</v>
      </c>
      <c r="B322" s="8">
        <v>224</v>
      </c>
    </row>
    <row r="323" spans="1:3">
      <c r="A323" s="7" t="s">
        <v>227</v>
      </c>
      <c r="B323" s="8">
        <v>266</v>
      </c>
    </row>
    <row r="324" spans="1:3">
      <c r="A324" s="7" t="s">
        <v>231</v>
      </c>
      <c r="B324" s="8">
        <v>154</v>
      </c>
    </row>
    <row r="325" spans="1:3">
      <c r="A325" s="7" t="s">
        <v>240</v>
      </c>
      <c r="B325" s="8">
        <v>168</v>
      </c>
    </row>
    <row r="326" spans="1:3">
      <c r="A326" s="7" t="s">
        <v>244</v>
      </c>
      <c r="B326" s="8">
        <v>364</v>
      </c>
    </row>
    <row r="327" spans="1:3">
      <c r="A327" s="7" t="s">
        <v>243</v>
      </c>
      <c r="B327" s="8">
        <v>420</v>
      </c>
    </row>
    <row r="328" spans="1:3">
      <c r="A328" s="7" t="s">
        <v>235</v>
      </c>
      <c r="B328" s="8">
        <v>392</v>
      </c>
    </row>
    <row r="329" spans="1:3">
      <c r="A329" s="18" t="s">
        <v>290</v>
      </c>
      <c r="B329" s="14"/>
    </row>
    <row r="330" spans="1:3">
      <c r="A330" s="19" t="s">
        <v>293</v>
      </c>
      <c r="B330" s="9"/>
    </row>
    <row r="331" spans="1:3">
      <c r="A331" s="16" t="s">
        <v>291</v>
      </c>
      <c r="B331" s="8">
        <v>91</v>
      </c>
      <c r="C331">
        <f>B331*3</f>
        <v>273</v>
      </c>
    </row>
    <row r="332" spans="1:3">
      <c r="A332" s="16" t="s">
        <v>292</v>
      </c>
      <c r="B332" s="8">
        <v>143.63999999999999</v>
      </c>
    </row>
    <row r="333" spans="1:3">
      <c r="A333" s="19" t="s">
        <v>294</v>
      </c>
      <c r="B333" s="9"/>
    </row>
    <row r="334" spans="1:3">
      <c r="A334" s="20" t="s">
        <v>295</v>
      </c>
      <c r="B334" s="8">
        <v>138.30600000000001</v>
      </c>
    </row>
    <row r="335" spans="1:3">
      <c r="A335" s="20" t="s">
        <v>296</v>
      </c>
      <c r="B335" s="8">
        <v>99.539999999999992</v>
      </c>
    </row>
    <row r="336" spans="1:3" ht="26.25">
      <c r="A336" s="20" t="s">
        <v>297</v>
      </c>
      <c r="B336" s="8">
        <v>79.49199999999999</v>
      </c>
    </row>
    <row r="337" spans="1:2" ht="26.25">
      <c r="A337" s="20" t="s">
        <v>298</v>
      </c>
      <c r="B337" s="8">
        <v>70.657999999999987</v>
      </c>
    </row>
    <row r="338" spans="1:2" ht="26.25">
      <c r="A338" s="20" t="s">
        <v>299</v>
      </c>
      <c r="B338" s="8">
        <v>79.49199999999999</v>
      </c>
    </row>
    <row r="339" spans="1:2">
      <c r="A339" s="19" t="s">
        <v>301</v>
      </c>
      <c r="B339" s="9"/>
    </row>
    <row r="340" spans="1:2" ht="25.5">
      <c r="A340" s="21" t="s">
        <v>300</v>
      </c>
      <c r="B340" s="8">
        <v>454.99999999999994</v>
      </c>
    </row>
    <row r="341" spans="1:2">
      <c r="A341" s="22" t="s">
        <v>302</v>
      </c>
      <c r="B341" s="8">
        <v>28.49</v>
      </c>
    </row>
    <row r="342" spans="1:2">
      <c r="A342" s="22" t="s">
        <v>303</v>
      </c>
      <c r="B342" s="8">
        <v>37.94</v>
      </c>
    </row>
    <row r="343" spans="1:2">
      <c r="A343" s="19" t="s">
        <v>304</v>
      </c>
      <c r="B343" s="9"/>
    </row>
    <row r="344" spans="1:2">
      <c r="A344" s="22" t="s">
        <v>305</v>
      </c>
      <c r="B344" s="8">
        <v>41.58</v>
      </c>
    </row>
    <row r="345" spans="1:2">
      <c r="A345" s="22" t="s">
        <v>306</v>
      </c>
      <c r="B345" s="8">
        <v>66.5</v>
      </c>
    </row>
    <row r="346" spans="1:2">
      <c r="A346" s="17" t="s">
        <v>307</v>
      </c>
      <c r="B346" s="8">
        <v>91.56</v>
      </c>
    </row>
    <row r="347" spans="1:2">
      <c r="A347" s="17" t="s">
        <v>308</v>
      </c>
      <c r="B347" s="8">
        <v>74.199999999999989</v>
      </c>
    </row>
    <row r="348" spans="1:2">
      <c r="A348" s="17" t="s">
        <v>309</v>
      </c>
      <c r="B348" s="8">
        <v>71.259999999999991</v>
      </c>
    </row>
    <row r="349" spans="1:2">
      <c r="A349" s="17" t="s">
        <v>310</v>
      </c>
      <c r="B349" s="8">
        <v>124.6</v>
      </c>
    </row>
    <row r="350" spans="1:2">
      <c r="A350" s="22" t="s">
        <v>311</v>
      </c>
      <c r="B350" s="8">
        <v>109.84399999999998</v>
      </c>
    </row>
    <row r="351" spans="1:2">
      <c r="A351" s="22" t="s">
        <v>312</v>
      </c>
      <c r="B351" s="8">
        <v>29.959999999999997</v>
      </c>
    </row>
    <row r="352" spans="1:2">
      <c r="A352" s="19" t="s">
        <v>313</v>
      </c>
      <c r="B352" s="9"/>
    </row>
    <row r="353" spans="1:2">
      <c r="A353" s="22" t="s">
        <v>322</v>
      </c>
      <c r="B353" s="8">
        <v>244.99999999999997</v>
      </c>
    </row>
    <row r="354" spans="1:2">
      <c r="A354" s="17" t="s">
        <v>323</v>
      </c>
      <c r="B354" s="8">
        <v>81.732000000000014</v>
      </c>
    </row>
    <row r="355" spans="1:2">
      <c r="A355" s="22" t="s">
        <v>324</v>
      </c>
      <c r="B355" s="8">
        <v>287.7</v>
      </c>
    </row>
    <row r="356" spans="1:2">
      <c r="A356" s="21" t="s">
        <v>314</v>
      </c>
      <c r="B356" s="8">
        <v>546</v>
      </c>
    </row>
    <row r="357" spans="1:2">
      <c r="A357" s="20" t="s">
        <v>315</v>
      </c>
      <c r="B357" s="8">
        <v>699.8599999999999</v>
      </c>
    </row>
    <row r="358" spans="1:2">
      <c r="A358" s="20" t="s">
        <v>316</v>
      </c>
      <c r="B358" s="8">
        <v>166.83799999999999</v>
      </c>
    </row>
    <row r="359" spans="1:2">
      <c r="A359" s="20" t="s">
        <v>317</v>
      </c>
      <c r="B359" s="8">
        <v>62.719999999999992</v>
      </c>
    </row>
    <row r="360" spans="1:2">
      <c r="A360" s="20" t="s">
        <v>318</v>
      </c>
      <c r="B360" s="8">
        <v>156.79999999999998</v>
      </c>
    </row>
    <row r="361" spans="1:2">
      <c r="A361" s="20" t="s">
        <v>319</v>
      </c>
      <c r="B361" s="8">
        <v>357</v>
      </c>
    </row>
    <row r="362" spans="1:2">
      <c r="A362" s="20" t="s">
        <v>320</v>
      </c>
      <c r="B362" s="8">
        <v>151.50799999999998</v>
      </c>
    </row>
    <row r="363" spans="1:2">
      <c r="A363" s="20" t="s">
        <v>321</v>
      </c>
      <c r="B363" s="8">
        <v>1678.6</v>
      </c>
    </row>
    <row r="364" spans="1:2">
      <c r="A364" s="19" t="s">
        <v>325</v>
      </c>
      <c r="B364" s="9"/>
    </row>
    <row r="365" spans="1:2">
      <c r="A365" s="23" t="s">
        <v>326</v>
      </c>
      <c r="B365" s="8">
        <v>135.66</v>
      </c>
    </row>
    <row r="366" spans="1:2">
      <c r="A366" s="22" t="s">
        <v>327</v>
      </c>
      <c r="B366" s="8">
        <v>96.6</v>
      </c>
    </row>
    <row r="367" spans="1:2">
      <c r="A367" s="17" t="s">
        <v>328</v>
      </c>
      <c r="B367" s="8">
        <v>118.86</v>
      </c>
    </row>
    <row r="368" spans="1:2">
      <c r="A368" s="17" t="s">
        <v>329</v>
      </c>
      <c r="B368" s="8">
        <v>76.3</v>
      </c>
    </row>
    <row r="369" spans="1:2">
      <c r="A369" s="22" t="s">
        <v>330</v>
      </c>
      <c r="B369" s="8">
        <v>25.479999999999997</v>
      </c>
    </row>
    <row r="370" spans="1:2">
      <c r="A370" s="22" t="s">
        <v>331</v>
      </c>
      <c r="B370" s="8">
        <v>51.099999999999994</v>
      </c>
    </row>
    <row r="371" spans="1:2">
      <c r="A371" s="17" t="s">
        <v>332</v>
      </c>
      <c r="B371" s="8">
        <v>90.16</v>
      </c>
    </row>
    <row r="372" spans="1:2">
      <c r="A372" s="22" t="s">
        <v>333</v>
      </c>
      <c r="B372" s="8">
        <v>86.24</v>
      </c>
    </row>
    <row r="373" spans="1:2">
      <c r="A373" s="15" t="s">
        <v>334</v>
      </c>
      <c r="B373" s="8">
        <v>83.929999999999993</v>
      </c>
    </row>
    <row r="374" spans="1:2">
      <c r="A374" s="19" t="s">
        <v>335</v>
      </c>
      <c r="B374" s="9"/>
    </row>
    <row r="375" spans="1:2">
      <c r="A375" s="19" t="s">
        <v>336</v>
      </c>
      <c r="B375" s="8"/>
    </row>
    <row r="376" spans="1:2">
      <c r="A376" s="17" t="s">
        <v>337</v>
      </c>
      <c r="B376" s="8">
        <v>420</v>
      </c>
    </row>
    <row r="377" spans="1:2">
      <c r="A377" s="17" t="s">
        <v>338</v>
      </c>
      <c r="B377" s="8">
        <v>138.6</v>
      </c>
    </row>
    <row r="378" spans="1:2">
      <c r="A378" s="17" t="s">
        <v>339</v>
      </c>
      <c r="B378" s="8">
        <v>106.96000000000001</v>
      </c>
    </row>
    <row r="379" spans="1:2">
      <c r="A379" s="17" t="s">
        <v>340</v>
      </c>
      <c r="B379" s="8">
        <v>337.41399999999999</v>
      </c>
    </row>
    <row r="380" spans="1:2">
      <c r="A380" s="17" t="s">
        <v>341</v>
      </c>
      <c r="B380" s="8">
        <v>133</v>
      </c>
    </row>
    <row r="381" spans="1:2">
      <c r="A381" s="17" t="s">
        <v>342</v>
      </c>
      <c r="B381" s="8">
        <v>336</v>
      </c>
    </row>
    <row r="382" spans="1:2">
      <c r="A382" s="19" t="s">
        <v>344</v>
      </c>
      <c r="B382" s="8"/>
    </row>
    <row r="383" spans="1:2">
      <c r="A383" s="17" t="s">
        <v>343</v>
      </c>
      <c r="B383" s="8">
        <v>341.17999999999995</v>
      </c>
    </row>
    <row r="384" spans="1:2">
      <c r="A384" s="19" t="s">
        <v>357</v>
      </c>
      <c r="B384" s="8"/>
    </row>
    <row r="385" spans="1:2">
      <c r="A385" s="17" t="s">
        <v>345</v>
      </c>
      <c r="B385" s="8">
        <v>76.509999999999991</v>
      </c>
    </row>
    <row r="386" spans="1:2">
      <c r="A386" s="17" t="s">
        <v>346</v>
      </c>
      <c r="B386" s="8">
        <v>76.537999999999997</v>
      </c>
    </row>
    <row r="387" spans="1:2">
      <c r="A387" s="17" t="s">
        <v>347</v>
      </c>
      <c r="B387" s="8">
        <v>84.419999999999987</v>
      </c>
    </row>
    <row r="388" spans="1:2">
      <c r="A388" s="17" t="s">
        <v>348</v>
      </c>
      <c r="B388" s="8">
        <v>66.36</v>
      </c>
    </row>
    <row r="389" spans="1:2">
      <c r="A389" s="17" t="s">
        <v>349</v>
      </c>
      <c r="B389" s="8">
        <v>59.793999999999997</v>
      </c>
    </row>
    <row r="390" spans="1:2">
      <c r="A390" s="17" t="s">
        <v>350</v>
      </c>
      <c r="B390" s="8">
        <v>64.959999999999994</v>
      </c>
    </row>
    <row r="391" spans="1:2">
      <c r="A391" s="17" t="s">
        <v>351</v>
      </c>
      <c r="B391" s="8">
        <v>64.988</v>
      </c>
    </row>
    <row r="392" spans="1:2">
      <c r="A392" s="17" t="s">
        <v>352</v>
      </c>
      <c r="B392" s="8">
        <v>64.988</v>
      </c>
    </row>
    <row r="393" spans="1:2">
      <c r="A393" s="17" t="s">
        <v>353</v>
      </c>
      <c r="B393" s="8">
        <v>66.36</v>
      </c>
    </row>
    <row r="394" spans="1:2">
      <c r="A394" s="17" t="s">
        <v>354</v>
      </c>
      <c r="B394" s="8">
        <v>166.6</v>
      </c>
    </row>
    <row r="395" spans="1:2">
      <c r="A395" s="17" t="s">
        <v>355</v>
      </c>
      <c r="B395" s="8">
        <v>59.793999999999997</v>
      </c>
    </row>
    <row r="396" spans="1:2">
      <c r="A396" s="24" t="s">
        <v>356</v>
      </c>
      <c r="B396" s="8">
        <v>66.36</v>
      </c>
    </row>
    <row r="397" spans="1:2">
      <c r="A397" s="17" t="s">
        <v>358</v>
      </c>
      <c r="B397" s="8">
        <v>112.26599999999999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2023-04-11T09:39:25Z</dcterms:modified>
</cp:coreProperties>
</file>